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840"/>
  </bookViews>
  <sheets>
    <sheet name="参会企业信息表" sheetId="1" r:id="rId1"/>
  </sheets>
  <calcPr calcId="144525"/>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1" l="1"/>
</calcChain>
</file>

<file path=xl/sharedStrings.xml><?xml version="1.0" encoding="utf-8"?>
<sst xmlns="http://schemas.openxmlformats.org/spreadsheetml/2006/main" count="624" uniqueCount="519">
  <si>
    <t>佛山市华材职业技术学校、佛山市禅城区技工学校2024年校园招聘会企业信息表</t>
  </si>
  <si>
    <t>各专业</t>
  </si>
  <si>
    <t>摊位</t>
  </si>
  <si>
    <t>单位名称</t>
  </si>
  <si>
    <t>单位所属行业</t>
  </si>
  <si>
    <t>招聘总 人数</t>
  </si>
  <si>
    <t>薪酬</t>
  </si>
  <si>
    <t>招聘职位介绍</t>
  </si>
  <si>
    <t>所属辖区</t>
  </si>
  <si>
    <t xml:space="preserve">参会人员
</t>
  </si>
  <si>
    <t>职务</t>
  </si>
  <si>
    <t>联系电话</t>
  </si>
  <si>
    <t>汽车技术系</t>
  </si>
  <si>
    <t>A01</t>
  </si>
  <si>
    <t>佛山市南海区爱菲卡汽车美容有限公司</t>
  </si>
  <si>
    <t>居民服务和汽车服务业</t>
  </si>
  <si>
    <t>3000-6000元</t>
  </si>
  <si>
    <t>汽车美容技师</t>
  </si>
  <si>
    <t>佛山市南海区大沥镇岭南路85号广佛智城</t>
  </si>
  <si>
    <t>黄小姐</t>
  </si>
  <si>
    <t>经理</t>
  </si>
  <si>
    <t>5000-15000元</t>
  </si>
  <si>
    <t>营业顾问</t>
  </si>
  <si>
    <t>A02</t>
  </si>
  <si>
    <t>佛山市创豫汽车维修有限公司</t>
  </si>
  <si>
    <t>汽车服务业</t>
  </si>
  <si>
    <t>汽车维修学徒实习生，汽车美容实习生</t>
  </si>
  <si>
    <t>佛山市禅城区张槎镇，保利香槟花园附近</t>
  </si>
  <si>
    <t>王经理</t>
  </si>
  <si>
    <t>HR经理</t>
  </si>
  <si>
    <t>A03</t>
  </si>
  <si>
    <t>佛山市顺德陈村南涌埃安汽车销售服务有限公司</t>
  </si>
  <si>
    <t>汽车维修</t>
  </si>
  <si>
    <t>实习机电学徒</t>
  </si>
  <si>
    <t>顺德区陈村镇南涌社区105国道陈村段6号之二</t>
  </si>
  <si>
    <t>罗小姐</t>
  </si>
  <si>
    <t>行政经理</t>
  </si>
  <si>
    <t>A04</t>
  </si>
  <si>
    <t>佛山市禅城区热情汽车维修中心</t>
  </si>
  <si>
    <t>汽车美容</t>
  </si>
  <si>
    <t>首月保底2000。第二个月提成3000-4500</t>
  </si>
  <si>
    <t>汽车美容，洗车</t>
  </si>
  <si>
    <t>佛山市禅城区南庄镇吉利二马路</t>
  </si>
  <si>
    <t>黄先生</t>
  </si>
  <si>
    <t>A05</t>
  </si>
  <si>
    <t>深圳市车传鑫汽车管理服务有限公司</t>
  </si>
  <si>
    <t>汽车后端服务市场</t>
  </si>
  <si>
    <t>2600+提成</t>
  </si>
  <si>
    <r>
      <rPr>
        <sz val="12"/>
        <color rgb="FF000000"/>
        <rFont val="宋体"/>
        <charset val="134"/>
        <scheme val="minor"/>
      </rPr>
      <t>汽车检测与维修技术：岗位职责:</t>
    </r>
    <r>
      <rPr>
        <sz val="12"/>
        <color rgb="FF000000"/>
        <rFont val="宋体"/>
        <charset val="134"/>
        <scheme val="minor"/>
      </rPr>
      <t xml:space="preserve">
</t>
    </r>
    <r>
      <rPr>
        <sz val="12"/>
        <color rgb="FF000000"/>
        <rFont val="宋体"/>
        <charset val="134"/>
        <scheme val="minor"/>
      </rPr>
      <t>1、负责美容方面，抛光打蜡、清洗发动机，清洗内室、封釉、精细镀膜等美容项目的施工；</t>
    </r>
    <r>
      <rPr>
        <sz val="12"/>
        <color rgb="FF000000"/>
        <rFont val="宋体"/>
        <charset val="134"/>
        <scheme val="minor"/>
      </rPr>
      <t xml:space="preserve">
</t>
    </r>
    <r>
      <rPr>
        <sz val="12"/>
        <color rgb="FF000000"/>
        <rFont val="宋体"/>
        <charset val="134"/>
        <scheme val="minor"/>
      </rPr>
      <t>2、负责对车辆进行检查维修等工作</t>
    </r>
    <r>
      <rPr>
        <sz val="12"/>
        <color rgb="FF000000"/>
        <rFont val="宋体"/>
        <charset val="134"/>
        <scheme val="minor"/>
      </rPr>
      <t xml:space="preserve">
</t>
    </r>
    <r>
      <rPr>
        <sz val="12"/>
        <color rgb="FF000000"/>
        <rFont val="宋体"/>
        <charset val="134"/>
        <scheme val="minor"/>
      </rPr>
      <t>3、负责对美容施工所需设备的保管及保养；</t>
    </r>
    <r>
      <rPr>
        <sz val="12"/>
        <color rgb="FF000000"/>
        <rFont val="宋体"/>
        <charset val="134"/>
        <scheme val="minor"/>
      </rPr>
      <t xml:space="preserve">
</t>
    </r>
    <r>
      <rPr>
        <sz val="12"/>
        <color rgb="FF000000"/>
        <rFont val="宋体"/>
        <charset val="134"/>
        <scheme val="minor"/>
      </rPr>
      <t>4、完成领导交办的其他工作。</t>
    </r>
    <r>
      <rPr>
        <sz val="12"/>
        <color rgb="FF000000"/>
        <rFont val="宋体"/>
        <charset val="134"/>
        <scheme val="minor"/>
      </rPr>
      <t xml:space="preserve">
</t>
    </r>
    <r>
      <rPr>
        <sz val="12"/>
        <color rgb="FF000000"/>
        <rFont val="宋体"/>
        <charset val="134"/>
        <scheme val="minor"/>
      </rPr>
      <t>5、吃苦耐劳，抗压力强。</t>
    </r>
  </si>
  <si>
    <t>张彩娇</t>
  </si>
  <si>
    <t>A06</t>
  </si>
  <si>
    <t>广州市银畅汽车服务有限公司</t>
  </si>
  <si>
    <t>2-4K元/月</t>
  </si>
  <si>
    <t>广州市白云区金沙洲创辉路19号</t>
  </si>
  <si>
    <t>何小姐</t>
  </si>
  <si>
    <t>综合汽修学徒</t>
  </si>
  <si>
    <t>郑先生</t>
  </si>
  <si>
    <t>2-5K元/月</t>
  </si>
  <si>
    <t>前台</t>
  </si>
  <si>
    <t>A07</t>
  </si>
  <si>
    <t>杭州天猫车站科技有限公司</t>
  </si>
  <si>
    <t>汽车后市场</t>
  </si>
  <si>
    <t>3500-6000</t>
  </si>
  <si>
    <t>洗美技师/机修技师/SA</t>
  </si>
  <si>
    <t>杭州市余杭区</t>
  </si>
  <si>
    <t>麦梓聪、徐楚婵</t>
  </si>
  <si>
    <t>运营教练</t>
  </si>
  <si>
    <t>A08</t>
  </si>
  <si>
    <t>国任财产保险股份有限公司佛山中心支公司</t>
  </si>
  <si>
    <t>汽车金融业</t>
  </si>
  <si>
    <t>试用期1200元，试用期三个月，转正后五险一金</t>
  </si>
  <si>
    <t>车险业务员</t>
  </si>
  <si>
    <t>佛山市禅城区</t>
  </si>
  <si>
    <t>陈先生</t>
  </si>
  <si>
    <t>公司副总</t>
  </si>
  <si>
    <t>A09</t>
  </si>
  <si>
    <t>广东敏卓机电股份有限公司</t>
  </si>
  <si>
    <t>居民服务和其他服务业</t>
  </si>
  <si>
    <t>5500-7500</t>
  </si>
  <si>
    <t>设备工程师</t>
  </si>
  <si>
    <t>佛山顺德</t>
  </si>
  <si>
    <t>张力康</t>
  </si>
  <si>
    <t>5000-6500</t>
  </si>
  <si>
    <t>现场技术员</t>
  </si>
  <si>
    <t>4500-5500</t>
  </si>
  <si>
    <t>储备管理生</t>
  </si>
  <si>
    <t>A10</t>
  </si>
  <si>
    <t>佛山市喜驱捷力汽车服务连锁</t>
  </si>
  <si>
    <t>汽车服务</t>
  </si>
  <si>
    <t>汽车维修保养、汽车美容</t>
  </si>
  <si>
    <t>佛山顺德区乐从镇联东科创园</t>
  </si>
  <si>
    <t>A11</t>
  </si>
  <si>
    <t>佛山市迈卡易汽车销售服务有限公司</t>
  </si>
  <si>
    <t>汽车行业</t>
  </si>
  <si>
    <t>4-7K</t>
  </si>
  <si>
    <t>岗位：汽车销售顾问（10名）
薪资范围：底薪3000元+提成   每月数万的常常有人拿。
工作职责：
1、负责进店客户的接待与咨询服务，促进成交，来店客户均有意向；
2、负责对咨询线索的回访、邀约、订单及交车进行跟进。
任职要求：
1、有点口才、喜欢销售工作；
2、能吃苦，会为人处世；
3、对汽车行业感兴趣，有过终端销售经验者更好。
【公司简介】迈卡易名车广场成立于2009年，是全国高端二手车连锁品牌店。我们位于佛山南海海八路，主营BBA 路虎保时捷等高端品牌准新二手车。经营面积超15000㎡，独栋五层名车广场，拥有独立售后体系的二手车企！在售车辆超200台，集车辆评估中心、复检认证中心、整备服务中心、销售展览中心、金融服务中心、售后保养中心于一体，从售前、售中到售后的每一个环节，为客户提供全方位、专业化、精细化的尊贵服务。
【行业地位】迈卡易14年发展历程，服务客户超18万名，已成长为中国二手车行业领军者之一，排名全国二手车经销商百强企业第9名、广东省Top3，是广东省首家“行认证”准入企业。
二手车是汽车行业未来的王者，未来销量肯定会超过新车，我们期待优秀的您一起加入，大展拳脚！
公司福利：
该有的福利公司全都有+另外我们还有全国最顶级的老师驻店培训辅导+汽车讲师联盟佛山唯一集训基地。
晋升方向：汽车销售→销售主管→销售经理→销售总监→公司有限合伙人</t>
  </si>
  <si>
    <t>佛山市南海区桂城</t>
  </si>
  <si>
    <t>张小姐</t>
  </si>
  <si>
    <t>3-6K</t>
  </si>
  <si>
    <t>岗位：汽车销售主播（5名）
岗位职责:
1、以直播、短视频的方式向观众展示产品，活跃直播间气氛，与粉丝互动，引导销售，增加粉丝的粘度以及数量
2. 与观众互动，回答关于汽车的咨询，提升观众参与度
3. 完成上级交代的其它工作。
任职要求:
1. 有汽车销售或汽车主播经验，喜爱汽车，对汽车/新能源汽车有一定的认知和了解；
2. 认可二手车，清晰了解二手车的优势，善于洞察二手车购买人群/意向用户；
3.有较好的网感，充分发挥个人魅力，营造出专业能力与信任感，促进销售转化。
公司福利：
1、带薪年假；
2、全勤奖励；
3、定期组织各种员工活动；
4、包中餐，伙食良好；
5、提供社保；
6、员工免费停车和车辆免费保养福利；
7、员工旅游；
8、广阔的晋升空间；
9、提供各类培训；
10、良好的工作环境。</t>
  </si>
  <si>
    <t>岗位职责（业务型岗位，涵盖评估技术）：
1、预估对车辆进行查定、估价和收购；
2、进行车辆鉴定估价了解，收集整理市场信息；
3、协助评估师跟进收车后续事宜。
任职要求：
1、性格开朗阳光，主动好学；
2、较强的沟通能力，良好的客户服务意识；
3、具备C1驾照，熟悉驾驶有汽车销售，汽车收购经验优先考虑；
晋升方向：采购顾问→高级采购顾问→采购经理→采购总监→公司有限合伙人
相关事宜:
1、试用期限:1-3个月（视能力可提前转正）；
2、上班时间:09:00-18:00(午休时间12:00-13:00)休息4-5天；
3、发薪日期:每月10日发放工资；
4 、带薪休假:法定节假日放假，视节日具体情况发放节日礼品，每年有3天带薪年假;
5、饮食问题:公司包午餐，您不需要顾虑纠结每日吃什么;
6、社保问题:公司购买社保:
公司福利：
1、带薪年假；
2、丰厚年终奖金（业务精英奖、进步奖、服务之星奖、贡献奖等）；
3、各类培训：多种培训课程，包括业务技能培训。管理能力培训，人际关系培训等；
4、晋升前景：蓬勃的行业和市场，晋升优先考虑内部员工，善于培养二手车专业人才；
5、节日福利：值春节、中秋等传统节日为员工发放节日物资或补贴；
6、定期组织各种员工活动（如大型年会、团建活动、生日party、运动会等）；
7、全勤奖励；</t>
  </si>
  <si>
    <t>A12</t>
  </si>
  <si>
    <t>佛山市宝辉壹号仓汽车配件有限公司</t>
  </si>
  <si>
    <t>汽车零件销售</t>
  </si>
  <si>
    <t>实习汽车配件管理与销售</t>
  </si>
  <si>
    <t>佛山禅城区车世界汽配城</t>
  </si>
  <si>
    <t>蔡/巫先生</t>
  </si>
  <si>
    <t>19924133885/13026715821</t>
  </si>
  <si>
    <t>A13</t>
  </si>
  <si>
    <t>广东福迪汽车有限公司</t>
  </si>
  <si>
    <t>汽车车身及内外饰</t>
  </si>
  <si>
    <t>4500以上</t>
  </si>
  <si>
    <t>设备操作、汽车总装、焊装、物料</t>
  </si>
  <si>
    <t>广东省佛山市南海区狮山科技工业园B区博爱东路</t>
  </si>
  <si>
    <t>范小姐</t>
  </si>
  <si>
    <t>A14</t>
  </si>
  <si>
    <t>广东世和电气有限公司</t>
  </si>
  <si>
    <t>汽车配套类</t>
  </si>
  <si>
    <t>4000以上</t>
  </si>
  <si>
    <t>设备操作、产品组装与检测、物料管理、品质专员</t>
  </si>
  <si>
    <t>广东省佛山市顺德区北滘镇顺江社区三乐东路25号集成科创园</t>
  </si>
  <si>
    <t>马小姐</t>
  </si>
  <si>
    <t>A15</t>
  </si>
  <si>
    <t>佛山市桂迪汽车贸易有限公司</t>
  </si>
  <si>
    <t>汽车售后服务</t>
  </si>
  <si>
    <t>2k-8k</t>
  </si>
  <si>
    <t>机修学徒、钣金学徒、实习销售顾问、新媒体主播\市场助理</t>
  </si>
  <si>
    <t>佛山市南海区大沥镇盐步穗盐西路99号臻盛车生活广场商业楼10座、11座</t>
  </si>
  <si>
    <t>华小姐/张小姐</t>
  </si>
  <si>
    <t>13590820721/ 13760937641</t>
  </si>
  <si>
    <t>A16</t>
  </si>
  <si>
    <t>东莞市莞樟埃安汽车销售服务有限公司</t>
  </si>
  <si>
    <t>汽车销售和汽车售后维修保养，广汽埃安4S店</t>
  </si>
  <si>
    <t>2000（包吃住）</t>
  </si>
  <si>
    <t>机电学徒</t>
  </si>
  <si>
    <t>广东省东莞市寮步镇莞樟路寮步段志诚车行园区内广汽埃安体验中心</t>
  </si>
  <si>
    <t>罗小姐，徐小姐</t>
  </si>
  <si>
    <t>行政经理\行政专员</t>
  </si>
  <si>
    <t>2001（包吃住）</t>
  </si>
  <si>
    <t>钣金学徒</t>
  </si>
  <si>
    <t>A17</t>
  </si>
  <si>
    <t>广州铭远汽车销售有限公司</t>
  </si>
  <si>
    <t>汽车销售、维修</t>
  </si>
  <si>
    <t>首月保底2000，第二个月提成3000-4000。</t>
  </si>
  <si>
    <t>备件仓库管理员</t>
  </si>
  <si>
    <t>广州市花都区花城街杨一村委塘贝经济合作社花都大道298号之九</t>
  </si>
  <si>
    <t>谢敏贞</t>
  </si>
  <si>
    <t>站长</t>
  </si>
  <si>
    <t>A18</t>
  </si>
  <si>
    <t>佛山博润汽车销售有限公司</t>
  </si>
  <si>
    <t>机电维修</t>
  </si>
  <si>
    <t>佛山市南海区桂城街道海八路华南汽车城G12号之三</t>
  </si>
  <si>
    <t>郭伟杰</t>
  </si>
  <si>
    <t>A19</t>
  </si>
  <si>
    <t>珠海英搏尔电气股份有限公司</t>
  </si>
  <si>
    <t>新能源汽车零部件</t>
  </si>
  <si>
    <t>储备自动化设备技术</t>
  </si>
  <si>
    <t>广东省珠海市香洲区唐家湾镇高新区</t>
  </si>
  <si>
    <t>朱志华</t>
  </si>
  <si>
    <t>招聘专员</t>
  </si>
  <si>
    <t>信息技术系</t>
  </si>
  <si>
    <t>A20</t>
  </si>
  <si>
    <t>佛山海尔电冰柜有限公司</t>
  </si>
  <si>
    <t>家电制造业</t>
  </si>
  <si>
    <t>4500-7500</t>
  </si>
  <si>
    <t>技术员工</t>
  </si>
  <si>
    <t>佛山市三水区</t>
  </si>
  <si>
    <t>徐晓鹏</t>
  </si>
  <si>
    <t>招聘经理</t>
  </si>
  <si>
    <t>A21</t>
  </si>
  <si>
    <t>广东尚驰智能家居科技有限公司</t>
  </si>
  <si>
    <t>家居用品制造</t>
  </si>
  <si>
    <t>智能技术顾问</t>
  </si>
  <si>
    <t>佛山顺德区龙江镇东涌社区</t>
  </si>
  <si>
    <t>冯小姐</t>
  </si>
  <si>
    <t>A22</t>
  </si>
  <si>
    <t>佛山市九曜星文化传媒有限公司</t>
  </si>
  <si>
    <t>专业设计服务</t>
  </si>
  <si>
    <t>平面设计师，产品外观设计师</t>
  </si>
  <si>
    <t>佛山市南海区桂城万达广场</t>
  </si>
  <si>
    <t>邹先生</t>
  </si>
  <si>
    <t>A23</t>
  </si>
  <si>
    <t>佛山市融易贸易有限公司</t>
  </si>
  <si>
    <t>机电一体化、工业自动化</t>
  </si>
  <si>
    <t>实习电气工程师、实习自动化工程师、商务助理</t>
  </si>
  <si>
    <t>佛山禅城区</t>
  </si>
  <si>
    <t>麦先生</t>
  </si>
  <si>
    <t>行政部</t>
  </si>
  <si>
    <t>A24</t>
  </si>
  <si>
    <t>佛山宴为民餐饮服务有限公司</t>
  </si>
  <si>
    <t>餐饮、酒店业</t>
  </si>
  <si>
    <t>3500-4000</t>
  </si>
  <si>
    <t>拍摄剪辑师2、网络运维2、平面设计2、美陈展示2、工程专员2</t>
  </si>
  <si>
    <t>张先生</t>
  </si>
  <si>
    <t>A25</t>
  </si>
  <si>
    <t>深圳沃尔玛百货零售有限公司佛山季华分店</t>
  </si>
  <si>
    <t>百货零售</t>
  </si>
  <si>
    <t>15-17元/小时，法定三倍</t>
  </si>
  <si>
    <t>1）电商：顾客在APP、小程序下订单后，根据顾客下订情况安排拣货员拣货，协调配送员送货及售后处理，需要较高的协调技巧和沟通能力；
2）前台：新老顾客回访，了解企业团购意向；需要认真细致，帮助顾客自助结账，商品整理核查；
3）线上运营（新客开发）：需要外向大胆，利用公司给予的新人优惠，与顾客推荐线上下单购物和全球购商品，为门店持续增加线上客流；
4）楼面服务（包括生鲜部门）：商品的收货/入仓/整理/补货，楼面商品整理，顾客服务，商品促销叫卖；部分商品生产制作学习，可以学习技能技巧！</t>
  </si>
  <si>
    <t>佛山禅城、南海、高明</t>
  </si>
  <si>
    <t>苏小姐，明小姐</t>
  </si>
  <si>
    <t>人力资源经理</t>
  </si>
  <si>
    <t>A26</t>
  </si>
  <si>
    <t>美的集团美芝制冷设备有限公司</t>
  </si>
  <si>
    <t>制造业</t>
  </si>
  <si>
    <t>4500—7000</t>
  </si>
  <si>
    <t>1技术骨干
2储备干部
岗位要求：1工科相关类专业毕业
         2踏实勤奋，有上进心
                  3性格开朗，动手能力强，有正能量，学生干部优先</t>
  </si>
  <si>
    <t>佛山市顺德区</t>
  </si>
  <si>
    <t>李生</t>
  </si>
  <si>
    <t>A27</t>
  </si>
  <si>
    <t>佛山市国励电子科技有限公司</t>
  </si>
  <si>
    <t>佛山南海区</t>
  </si>
  <si>
    <t>A28</t>
  </si>
  <si>
    <t>佛山市晨皓智能电子有限公司</t>
  </si>
  <si>
    <t>家电控制板</t>
  </si>
  <si>
    <t>4500-6000</t>
  </si>
  <si>
    <t>维修员</t>
  </si>
  <si>
    <t>沈小姐</t>
  </si>
  <si>
    <t>B01</t>
  </si>
  <si>
    <t>广东大洋医疗科技股份有限公司</t>
  </si>
  <si>
    <t>医疗器械</t>
  </si>
  <si>
    <t>试用期4500-5000
转正5000-7000</t>
  </si>
  <si>
    <t xml:space="preserve">岗位：模具技工，外贸跟单员，采购员，推广专员，绩效文化专员，品质文员，行政文员，技术员，QE工程师，QA工程师
</t>
  </si>
  <si>
    <t>佛山市南海区狮山镇</t>
  </si>
  <si>
    <t>关先生</t>
  </si>
  <si>
    <t>B02</t>
  </si>
  <si>
    <t>佛山市潮探文化传媒有限公司</t>
  </si>
  <si>
    <t>新媒体</t>
  </si>
  <si>
    <t>4000-8000</t>
  </si>
  <si>
    <t>视频剪辑、宣传类视频后期、新媒体编导、文案策划等</t>
  </si>
  <si>
    <t>邓嘉仪</t>
  </si>
  <si>
    <t>技术总监</t>
  </si>
  <si>
    <t>B03</t>
  </si>
  <si>
    <t>佛山德胜工艺品有限公司</t>
  </si>
  <si>
    <t>塑胶美术工艺品制造业</t>
  </si>
  <si>
    <t>1、生产储干：协助生产主管安排生产、领料、发料、数据统计、生产现场管理等工作；2、仓管员：仓库物料收发、整理等工作；3、文员：单据录入、数据整理、文件归档整理、跟单等工作；4、普工：简单的包装工作，生产员工</t>
  </si>
  <si>
    <t>黄丽平</t>
  </si>
  <si>
    <t>人事行政主管</t>
  </si>
  <si>
    <t>智能制造系</t>
  </si>
  <si>
    <t>B04</t>
  </si>
  <si>
    <t>佛山市创智电子电器有限公司</t>
  </si>
  <si>
    <t>电子科技</t>
  </si>
  <si>
    <t>实习机械设备/电商平台</t>
  </si>
  <si>
    <t>B05</t>
  </si>
  <si>
    <t>吉明科技（佛山）有限公司</t>
  </si>
  <si>
    <t>照明灯具制造业</t>
  </si>
  <si>
    <t>5000-6000</t>
  </si>
  <si>
    <t>质检</t>
  </si>
  <si>
    <t>佛山市南海区</t>
  </si>
  <si>
    <t>邓小姐</t>
  </si>
  <si>
    <t>B06</t>
  </si>
  <si>
    <t>佛山市国星光电股份有限公司</t>
  </si>
  <si>
    <t>电子</t>
  </si>
  <si>
    <t>4500-6500</t>
  </si>
  <si>
    <t>设备技术人员、品质技术人员、生产技术人员</t>
  </si>
  <si>
    <t>杨小姐</t>
  </si>
  <si>
    <t>0757-82100238-8116</t>
  </si>
  <si>
    <t>B07</t>
  </si>
  <si>
    <t>佛山市国星半导体技术有限公司</t>
  </si>
  <si>
    <t>5000-5500</t>
  </si>
  <si>
    <t>生产技术岗、品质检验岗、设备技术岗、厂务技术岗、储备技术岗</t>
  </si>
  <si>
    <t>0757-81807068/852</t>
  </si>
  <si>
    <t>B08</t>
  </si>
  <si>
    <t>佛山市顺德区德尔玛电器有限公司</t>
  </si>
  <si>
    <t>家电</t>
  </si>
  <si>
    <t>3800-4500</t>
  </si>
  <si>
    <t>装配技术工/一线储备干部技术员/质检员/自动化设备操作员</t>
  </si>
  <si>
    <t>张女士</t>
  </si>
  <si>
    <t>B09</t>
  </si>
  <si>
    <t>广东诗奇制造有限公司</t>
  </si>
  <si>
    <t>智能家电、智能机器人、医疗仪器器械</t>
  </si>
  <si>
    <t>装专员、插件工、品管监督员、贴片技术员</t>
  </si>
  <si>
    <t>胡先生</t>
  </si>
  <si>
    <t>B10</t>
  </si>
  <si>
    <t>佛山市银星智能制造有限公司</t>
  </si>
  <si>
    <t>服务机器人类</t>
  </si>
  <si>
    <t>4000-5500</t>
  </si>
  <si>
    <t>服务机器人组装、检测、包装、配料。储备基层班组长、技术员、品质控制员等</t>
  </si>
  <si>
    <t>王小姐</t>
  </si>
  <si>
    <t>B11</t>
  </si>
  <si>
    <t>广东新昇电业科技股份有限公司</t>
  </si>
  <si>
    <t>机械和器材制造业</t>
  </si>
  <si>
    <t>3000-4000</t>
  </si>
  <si>
    <t>普工/学徒,组装、检测、包装</t>
  </si>
  <si>
    <t>B12</t>
  </si>
  <si>
    <t>广东大铁数控机械有限公司</t>
  </si>
  <si>
    <t>机械制造业</t>
  </si>
  <si>
    <t>机械制造操作、机电设备组装</t>
  </si>
  <si>
    <t>卢经理</t>
  </si>
  <si>
    <t>B13</t>
  </si>
  <si>
    <t>佛山市顺德区美的饮水机制造有限公司</t>
  </si>
  <si>
    <t>生产班长、设备维修技术员、自动化运维技术员</t>
  </si>
  <si>
    <t>庄先生</t>
  </si>
  <si>
    <t>B14</t>
  </si>
  <si>
    <t>佛山市顺德区顺达电脑厂有限公司</t>
  </si>
  <si>
    <t>电子、计算机</t>
  </si>
  <si>
    <t>4200-5500</t>
  </si>
  <si>
    <t>生产装配员、主板维修技术员、安全质检员、物料、测试专员、组装技术员</t>
  </si>
  <si>
    <t>B15</t>
  </si>
  <si>
    <t>佛山市南海中南机械有限公司</t>
  </si>
  <si>
    <t>4000-6000</t>
  </si>
  <si>
    <t>数控车工、加工中心操作工、数控铣操作工</t>
  </si>
  <si>
    <t>梁经理</t>
  </si>
  <si>
    <t>B16</t>
  </si>
  <si>
    <t>广东威灵电机制造有限公司</t>
  </si>
  <si>
    <t>加工制造</t>
  </si>
  <si>
    <t>基层生产技术员</t>
  </si>
  <si>
    <t>佛山市顺德区北滘镇</t>
  </si>
  <si>
    <t>杜先生</t>
  </si>
  <si>
    <t>校企办主任</t>
  </si>
  <si>
    <t>B17</t>
  </si>
  <si>
    <t>广州力达电器有限公司</t>
  </si>
  <si>
    <t>4000--5000</t>
  </si>
  <si>
    <t>汽车线束组装与检测</t>
  </si>
  <si>
    <t>广州市增城区宁西街创优路127号</t>
  </si>
  <si>
    <t>赵先生</t>
  </si>
  <si>
    <t>招聘主管</t>
  </si>
  <si>
    <t>B18</t>
  </si>
  <si>
    <t>佛山市秦跃鑫金属制造有限公司</t>
  </si>
  <si>
    <t>五金制造</t>
  </si>
  <si>
    <t>储备技术工、仓管、普工、质检员</t>
  </si>
  <si>
    <t>佛山市南海区丹灶镇丹灶物流中心盛昌路5号澹浦科技园</t>
  </si>
  <si>
    <t>周朝银</t>
  </si>
  <si>
    <t>人事主管</t>
  </si>
  <si>
    <t>B19</t>
  </si>
  <si>
    <t>广东新宝电器股份有限公司</t>
  </si>
  <si>
    <t>小家电组装</t>
  </si>
  <si>
    <t>4800-6000</t>
  </si>
  <si>
    <t>生产实习生</t>
  </si>
  <si>
    <t>广东省佛山市顺德区勒流街道</t>
  </si>
  <si>
    <t>马建芳</t>
  </si>
  <si>
    <t>高级经理</t>
  </si>
  <si>
    <t>B20</t>
  </si>
  <si>
    <t>广东省机械研究所有限公司</t>
  </si>
  <si>
    <t>机械制造、高端先进智能装备研发、制造及生产，教育设备研发、制造及生产，工业自动化设计和其他服务业</t>
  </si>
  <si>
    <t>机械工程师助理</t>
  </si>
  <si>
    <t>广州市黄埔区镇东路202号智能装备产业园</t>
  </si>
  <si>
    <t>罗先生</t>
  </si>
  <si>
    <t>B21</t>
  </si>
  <si>
    <t>广东大竹菱新材料科技有限公司</t>
  </si>
  <si>
    <t>制造生产行业</t>
  </si>
  <si>
    <t>操机技术员（负责开数控机床，加工产品，负责个人工作区域的6S管理）</t>
  </si>
  <si>
    <t>东莞市长安镇</t>
  </si>
  <si>
    <t>冯经理</t>
  </si>
  <si>
    <t>人事经理</t>
  </si>
  <si>
    <t>B22</t>
  </si>
  <si>
    <t>东莞泽遥电子有限责任公司</t>
  </si>
  <si>
    <t>提供无人飞机的维修、组装等技术服务</t>
  </si>
  <si>
    <t>储备维修工程师</t>
  </si>
  <si>
    <t>广东省东莞市大岭山镇百花洞东康路26号1栋801</t>
  </si>
  <si>
    <t>吴春芳</t>
  </si>
  <si>
    <t>B23</t>
  </si>
  <si>
    <t>佛山金溢科技有限公司</t>
  </si>
  <si>
    <t>智能电子行业</t>
  </si>
  <si>
    <t>4800-6500</t>
  </si>
  <si>
    <t xml:space="preserve">"生产操作员：1、按作业指导书进行生产活动；
2、对本工位的品质情况进行自检；
3、做好上、下岗时的交接班工作，按要求填写好交班记录"
储备拉长：愿意从基层做起，在一线锻炼储备，学习生产流程、生产工艺等，具有快速学习能力和管理意识。
"质检员：1.按照制程检验要求对产品进行检验
2.对检验结果进行反馈和记录
3.愿意学习QC手法，工作细心"
"仓管员：1、负责物料的收、发、存管理；
2、负责物料的盘点及差异原因分析、改善。"
"维修员：1. 承担公司产线不良品分析及维修，并做好相关记录。
2. 每日对本岗位所使用的工具、仪器、设备进行保养、校准。
3. 协助工程师及生产管理人员进行异常分析及改善。"
</t>
  </si>
  <si>
    <t>佛山市禅城南庄河滘工业区</t>
  </si>
  <si>
    <t>梁小姐/关小姐</t>
  </si>
  <si>
    <t>HR</t>
  </si>
  <si>
    <t>幼教康养系</t>
  </si>
  <si>
    <t>B24</t>
  </si>
  <si>
    <t>佛山博朗教育科技有限公司</t>
  </si>
  <si>
    <t>培训辅导</t>
  </si>
  <si>
    <t>4K-8K</t>
  </si>
  <si>
    <t>咨询客服/招生老师</t>
  </si>
  <si>
    <t>佛山南海区狮山大学城校区</t>
  </si>
  <si>
    <t>曾老师</t>
  </si>
  <si>
    <t>主管</t>
  </si>
  <si>
    <t>B25</t>
  </si>
  <si>
    <t>佛山市禅城区诺儿教育培训中心</t>
  </si>
  <si>
    <t>教育培训机构</t>
  </si>
  <si>
    <t>副班教师</t>
  </si>
  <si>
    <t>禅城区</t>
  </si>
  <si>
    <t>钱银开</t>
  </si>
  <si>
    <t>校长</t>
  </si>
  <si>
    <t>B26</t>
  </si>
  <si>
    <t>佛山市禅城区盛芯教育培训中心</t>
  </si>
  <si>
    <t>付碧桃</t>
  </si>
  <si>
    <t>主任</t>
  </si>
  <si>
    <t>财商服务系</t>
  </si>
  <si>
    <t>B27</t>
  </si>
  <si>
    <t>广东悍格时代电商有限公司</t>
  </si>
  <si>
    <t>零售与批发</t>
  </si>
  <si>
    <t>试用期：2200元/月
转正：底薪+提成，综合薪资5000-8000元/月</t>
  </si>
  <si>
    <t xml:space="preserve">1、使用旺旺软件接待客户进行日常销售、咨询工作，为顾客导购并问题解答，引导客户下订单。
2、接单，查单等处理订单及顾客的售后服务（非电话销售）。
</t>
  </si>
  <si>
    <t>佛山禅城区智慧新城格力大厦</t>
  </si>
  <si>
    <t>邹经理</t>
  </si>
  <si>
    <t>B28</t>
  </si>
  <si>
    <t>佛山市弘信会计师事务所有限公司</t>
  </si>
  <si>
    <t>知识产权服务业</t>
  </si>
  <si>
    <t>实习期薪资1000元/月，包午餐。</t>
  </si>
  <si>
    <t>1、主要负责协助审计人员进行会计资料取证工作；
2、协助编制审计底稿及报告</t>
  </si>
  <si>
    <t>佛山市汾江中路121号东建大厦5楼F室</t>
  </si>
  <si>
    <t>徐经理</t>
  </si>
  <si>
    <t>项目经理</t>
  </si>
  <si>
    <t>B29</t>
  </si>
  <si>
    <t>广东众创前锦数字科技发展有限公司</t>
  </si>
  <si>
    <t>软件和信息技术服务业</t>
  </si>
  <si>
    <t>2000-4000元/月</t>
  </si>
  <si>
    <r>
      <rPr>
        <b/>
        <sz val="11"/>
        <color rgb="FF000000"/>
        <rFont val="宋体"/>
        <charset val="134"/>
      </rPr>
      <t xml:space="preserve">电商主播： </t>
    </r>
    <r>
      <rPr>
        <sz val="11"/>
        <color rgb="FF000000"/>
        <rFont val="宋体"/>
        <charset val="134"/>
      </rPr>
      <t xml:space="preserve">                 1、在抖音、快手、淘宝、拼多多、京东等直播平台带货；
2、开播前整理直播脚本话术，熟悉了解产品脚本如利益点、卖点、功能、搭配等；
3、开播中积极互动、活跃氛围、引导关注、加购及购买；
4、结束后对直播进行复盘、脚本优化、并提出有效改善建议；
5、与直播运营配合策划执行相关促销活动，完成粉丝增长及销售目标；
6、配合运营完成短视频策划、剪辑、拍摄和优化。
</t>
    </r>
  </si>
  <si>
    <t>广东省佛山市南海区大沥镇毅贤路1号坚美展贸大厦25层</t>
  </si>
  <si>
    <t>李小姐</t>
  </si>
  <si>
    <t>2000-3000元/月</t>
  </si>
  <si>
    <r>
      <rPr>
        <b/>
        <sz val="11"/>
        <color rgb="FF000000"/>
        <rFont val="宋体"/>
        <charset val="134"/>
      </rPr>
      <t>短视频剪辑兼中控：</t>
    </r>
    <r>
      <rPr>
        <sz val="11"/>
        <color rgb="FF000000"/>
        <rFont val="宋体"/>
        <charset val="134"/>
      </rPr>
      <t xml:space="preserve">              1、负责完成短视频拍摄和剪辑；
2、负责上播前检查直播间设备，确保正常开播；
3、负责商品链接价格是否准确，商品链接是否正常；
4、负责直播间弹幕管理维护，避免直播违规；
5、负责直播间商品讲解，秒杀设置；                     6、协助主播打造直播间氛围，协助主播直播。</t>
    </r>
  </si>
  <si>
    <t>1800-3000元/月</t>
  </si>
  <si>
    <r>
      <rPr>
        <b/>
        <sz val="11"/>
        <color rgb="FF000000"/>
        <rFont val="宋体"/>
        <charset val="134"/>
      </rPr>
      <t>电商销售助理：</t>
    </r>
    <r>
      <rPr>
        <sz val="11"/>
        <color rgb="FF000000"/>
        <rFont val="宋体"/>
        <charset val="134"/>
      </rPr>
      <t xml:space="preserve">              1、负责店铺的售前和售中接待、疑问解答；
2、负责店铺售后服务、问题处理 ；
3、负责协助处理店铺的商品上下架、订单处理、物流跟进;
4、跟踪并联系客户，记录客户反馈意见，并根据客户意见进行服务措施的改进;
5、承担公司的业务推广和客服接待，主动开拓客户，运用电话沟通、微信、网络等在线沟通方式，向目标客户推荐公司的产品和服务。
</t>
    </r>
  </si>
  <si>
    <t>B30</t>
  </si>
  <si>
    <t>佛山市新耐金属科技有限公司</t>
  </si>
  <si>
    <t>贸易</t>
  </si>
  <si>
    <t>3500+提成</t>
  </si>
  <si>
    <t>电商营销员，销售员</t>
  </si>
  <si>
    <t>佛山市顺德区乐从镇钢铁世界</t>
  </si>
  <si>
    <t>郑小姐</t>
  </si>
  <si>
    <t>B31</t>
  </si>
  <si>
    <t>佛山市远智达软件有限公司</t>
  </si>
  <si>
    <t>软件信息</t>
  </si>
  <si>
    <t>ERP软件销售</t>
  </si>
  <si>
    <t>佛山禅城区张槎街道</t>
  </si>
  <si>
    <t>韦宏</t>
  </si>
  <si>
    <t>B32</t>
  </si>
  <si>
    <t>广州丰运物流有限公司</t>
  </si>
  <si>
    <t>物流、电子商务</t>
  </si>
  <si>
    <t>管理培训生</t>
  </si>
  <si>
    <t>佛山南海区容桂镇/广州市番禺区</t>
  </si>
  <si>
    <t>谢飞</t>
  </si>
  <si>
    <t>总经理</t>
  </si>
  <si>
    <t>艺术设计系</t>
  </si>
  <si>
    <t>B33</t>
  </si>
  <si>
    <t>山东省保时通信息网络有限公司</t>
  </si>
  <si>
    <t>通信行业</t>
  </si>
  <si>
    <t>接听客服</t>
  </si>
  <si>
    <t>佛山南海区桂城桂澜中路</t>
  </si>
  <si>
    <t>孙小姐</t>
  </si>
  <si>
    <t>B34</t>
  </si>
  <si>
    <t>佛山市禅城区悦色非遗文创中心</t>
  </si>
  <si>
    <t>非遗文创</t>
  </si>
  <si>
    <t>助理（会手工会拍摄剪辑视频）</t>
  </si>
  <si>
    <t>广东省佛山市禅城区依云上城东门二楼商铺悦色非遗文创中心</t>
  </si>
  <si>
    <t>主理人</t>
  </si>
  <si>
    <t>B35</t>
  </si>
  <si>
    <t>佛山树与陶艺术设计有限公司</t>
  </si>
  <si>
    <t>文创设计、活动策划、艺术孵化</t>
  </si>
  <si>
    <t>活动策划助理、文创产品设计助理、品牌营销专员</t>
  </si>
  <si>
    <t>佛山市禅城区南风古灶</t>
  </si>
  <si>
    <t>谢先生</t>
  </si>
  <si>
    <t>主创人</t>
  </si>
  <si>
    <t>B36</t>
  </si>
  <si>
    <t>佛山市慕瓷建材有限公司</t>
  </si>
  <si>
    <t>瓷砖 建材</t>
  </si>
  <si>
    <t>5000+</t>
  </si>
  <si>
    <t>负责平面画面设计、物料画面规划设计；参与项目的创意构思，提供创新设计方案建议；配合产品及营销团队，支持各部门对于平面设计的需要</t>
  </si>
  <si>
    <t>佛山市禅城区石湾智谷园区</t>
  </si>
  <si>
    <t>孙秋云</t>
  </si>
  <si>
    <t>总助</t>
  </si>
  <si>
    <t>B37</t>
  </si>
  <si>
    <t>广东意维服饰有限公司</t>
  </si>
  <si>
    <t>纺织服装</t>
  </si>
  <si>
    <t>3K-6K</t>
  </si>
  <si>
    <r>
      <rPr>
        <b/>
        <sz val="11"/>
        <color rgb="FF000000"/>
        <rFont val="宋体"/>
        <charset val="134"/>
      </rPr>
      <t>服装主播：</t>
    </r>
    <r>
      <rPr>
        <sz val="11"/>
        <color rgb="FF000000"/>
        <rFont val="宋体"/>
        <charset val="134"/>
      </rPr>
      <t>1、负责直播展示服装产品，提供专业的产品介绍；2、有良好镜头感；3、普通话标准；4、具备优秀的沟通技巧。</t>
    </r>
    <r>
      <rPr>
        <b/>
        <sz val="11"/>
        <color rgb="FF000000"/>
        <rFont val="宋体"/>
        <charset val="134"/>
      </rPr>
      <t>电商运营：</t>
    </r>
    <r>
      <rPr>
        <sz val="11"/>
        <color rgb="FF000000"/>
        <rFont val="宋体"/>
        <charset val="134"/>
      </rPr>
      <t>1、熟悉抖音、视频号等平台直播规则及运营技巧
2、较强的用户洞察力，对数据敏感并能快速挖掘用户的需求和痛点
3、日常直播数据复盘和分析，及时调整直播内容，优化直播效果。</t>
    </r>
    <r>
      <rPr>
        <b/>
        <sz val="11"/>
        <color rgb="FF000000"/>
        <rFont val="宋体"/>
        <charset val="134"/>
      </rPr>
      <t>新媒体运营：</t>
    </r>
    <r>
      <rPr>
        <sz val="11"/>
        <color rgb="FF000000"/>
        <rFont val="宋体"/>
        <charset val="134"/>
      </rPr>
      <t>1、有小红书、抖音等平台的运营经验者优先
2、熟练操作美图秀秀、醒图、剪映等工具
3、有一定的文字功底；</t>
    </r>
    <r>
      <rPr>
        <b/>
        <sz val="11"/>
        <color rgb="FF000000"/>
        <rFont val="宋体"/>
        <charset val="134"/>
      </rPr>
      <t>着装顾问：</t>
    </r>
    <r>
      <rPr>
        <sz val="11"/>
        <color rgb="FF000000"/>
        <rFont val="宋体"/>
        <charset val="134"/>
      </rPr>
      <t>1、具备较强的审美能力、创新能力和沟通能力
2、精通服装面料、工艺和制作流程
3、普通话标准；具备优秀的沟通技巧</t>
    </r>
  </si>
  <si>
    <t>佛山市南海区桂城招商置地中心1座36楼</t>
  </si>
  <si>
    <t>冯俊凯</t>
  </si>
  <si>
    <t>B38</t>
  </si>
  <si>
    <t>佛山市瑞蒽服装有限公司</t>
  </si>
  <si>
    <t>3500-4500</t>
  </si>
  <si>
    <t>服装专业管理培训生</t>
  </si>
  <si>
    <t>禅城区张槎街道兴华路 21号4栋五层501-509</t>
  </si>
  <si>
    <t>杨金桥</t>
  </si>
  <si>
    <t>B39</t>
  </si>
  <si>
    <t>佛山市鑫宏业服饰有限公司</t>
  </si>
  <si>
    <t>设计助理</t>
  </si>
  <si>
    <t>佛山市禅城区东升二街</t>
  </si>
  <si>
    <t>杨玲</t>
  </si>
  <si>
    <t>负责人</t>
  </si>
  <si>
    <t>B40</t>
  </si>
  <si>
    <t>佛山市遇见花驿园艺有限公司</t>
  </si>
  <si>
    <t>园艺、园林工程</t>
  </si>
  <si>
    <t>2000+提成</t>
  </si>
  <si>
    <t>花艺、园林工程</t>
  </si>
  <si>
    <t>贺建鹏</t>
  </si>
  <si>
    <t>C01</t>
  </si>
  <si>
    <t>佛山境界景观设计有限公司</t>
  </si>
  <si>
    <t>助理</t>
  </si>
  <si>
    <t>苏耀烨</t>
  </si>
  <si>
    <t>C02</t>
  </si>
  <si>
    <t>佛山市永富工程有限公司</t>
  </si>
  <si>
    <t>姚永富</t>
  </si>
  <si>
    <t>其他</t>
  </si>
  <si>
    <t>C03</t>
  </si>
  <si>
    <t>广州半岛星厨中置人才管理有限公司</t>
  </si>
  <si>
    <t>餐饮和其他服务业</t>
  </si>
  <si>
    <t>3000+</t>
  </si>
  <si>
    <t>楼面伙伴、茶艺师</t>
  </si>
  <si>
    <t>广州市</t>
  </si>
  <si>
    <t>魏女士</t>
  </si>
  <si>
    <t>HR主管</t>
  </si>
  <si>
    <t>C04</t>
  </si>
  <si>
    <t>佛山港诚商务有限公司</t>
  </si>
  <si>
    <t>旅游网络营销，客服</t>
  </si>
  <si>
    <t>全程粤语沟通。线上或电话邀约香港客户参加大湾区旅游团</t>
  </si>
  <si>
    <t>佛山禅城区朝安南路289米艇头park文创园</t>
  </si>
  <si>
    <t>C05</t>
  </si>
  <si>
    <t>海底捞火锅</t>
  </si>
  <si>
    <t>餐饮服务业</t>
  </si>
  <si>
    <t>传菜员</t>
  </si>
  <si>
    <t>佛山南海区桂城</t>
  </si>
  <si>
    <t>邓经理</t>
  </si>
  <si>
    <t>服务员</t>
  </si>
  <si>
    <t>佛山禅城区石湾街道</t>
  </si>
  <si>
    <t>后厨</t>
  </si>
  <si>
    <t>佛山顺德区大良</t>
  </si>
  <si>
    <t>C06</t>
  </si>
  <si>
    <t>佛山市吉骏达汽车销售服务有限公司</t>
  </si>
  <si>
    <t>汽车4S店</t>
  </si>
  <si>
    <t>面议</t>
  </si>
  <si>
    <t>机电学徒、钣金学徒、销售顾问</t>
  </si>
  <si>
    <t>佛山市三水区云东海街道</t>
  </si>
  <si>
    <t>董小姐/林先生</t>
  </si>
  <si>
    <t>站长/销售总监</t>
  </si>
  <si>
    <t>18188706085/18138909945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</si>
</sst>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Red]\(0\)"/>
  </numFmts>
  <fonts count="20" x14ac:knownFonts="1">
    <font>
      <sz val="11"/>
      <color theme="1"/>
      <name val="宋体"/>
      <charset val="134"/>
      <scheme val="minor"/>
    </font>
    <font>
      <sz val="11"/>
      <color rgb="FF000000"/>
      <name val="宋体"/>
      <charset val="134"/>
      <scheme val="minor"/>
    </font>
    <font>
      <b/>
      <sz val="20"/>
      <color rgb="FF000000"/>
      <name val="宋体"/>
      <charset val="134"/>
    </font>
    <font>
      <b/>
      <sz val="20"/>
      <name val="宋体"/>
      <charset val="134"/>
    </font>
    <font>
      <b/>
      <sz val="11"/>
      <color rgb="FF000000"/>
      <name val="宋体"/>
      <charset val="134"/>
      <scheme val="minor"/>
    </font>
    <font>
      <b/>
      <sz val="11"/>
      <color rgb="FF000000"/>
      <name val="宋体"/>
      <charset val="134"/>
    </font>
    <font>
      <b/>
      <sz val="11"/>
      <color rgb="FF7030A0"/>
      <name val="宋体"/>
      <charset val="134"/>
    </font>
    <font>
      <sz val="11"/>
      <color rgb="FF000000"/>
      <name val="宋体"/>
      <charset val="134"/>
    </font>
    <font>
      <sz val="12"/>
      <color rgb="FF000000"/>
      <name val="宋体"/>
      <charset val="134"/>
      <scheme val="minor"/>
    </font>
    <font>
      <sz val="12"/>
      <color rgb="FF000000"/>
      <name val="宋体"/>
      <charset val="134"/>
    </font>
    <font>
      <b/>
      <sz val="11"/>
      <color theme="1"/>
      <name val="宋体"/>
      <charset val="134"/>
      <scheme val="minor"/>
    </font>
    <font>
      <sz val="11"/>
      <color indexed="8"/>
      <name val="宋体"/>
      <charset val="134"/>
    </font>
    <font>
      <b/>
      <sz val="11"/>
      <color indexed="8"/>
      <name val="宋体"/>
      <charset val="134"/>
    </font>
    <font>
      <u/>
      <sz val="11"/>
      <color rgb="FF0000FF"/>
      <name val="宋体"/>
      <charset val="134"/>
      <scheme val="minor"/>
    </font>
    <font>
      <sz val="12"/>
      <color theme="1"/>
      <name val="宋体"/>
      <charset val="134"/>
      <scheme val="minor"/>
    </font>
    <font>
      <sz val="11.05"/>
      <color rgb="FF000000"/>
      <name val="宋体"/>
      <charset val="134"/>
      <scheme val="minor"/>
    </font>
    <font>
      <sz val="16"/>
      <color theme="1"/>
      <name val="宋体"/>
      <charset val="134"/>
      <scheme val="minor"/>
    </font>
    <font>
      <u/>
      <sz val="11"/>
      <color rgb="FF0000FF"/>
      <name val="宋体"/>
      <charset val="134"/>
      <scheme val="minor"/>
    </font>
    <font>
      <sz val="12"/>
      <name val="宋体"/>
      <charset val="134"/>
    </font>
    <font>
      <sz val="9"/>
      <name val="宋体"/>
      <charset val="134"/>
      <scheme val="minor"/>
    </font>
  </fonts>
  <fills count="7">
    <fill>
      <patternFill patternType="none"/>
    </fill>
    <fill>
      <patternFill patternType="gray125"/>
    </fill>
    <fill>
      <patternFill patternType="solid">
        <fgColor theme="8" tint="0.79982909634693444"/>
        <bgColor indexed="64"/>
      </patternFill>
    </fill>
    <fill>
      <patternFill patternType="solid">
        <fgColor rgb="FFBDD7EE"/>
        <bgColor indexed="64"/>
      </patternFill>
    </fill>
    <fill>
      <patternFill patternType="solid">
        <fgColor rgb="FFFFFFFF"/>
        <bgColor indexed="64"/>
      </patternFill>
    </fill>
    <fill>
      <patternFill patternType="solid">
        <fgColor rgb="FFFFFF00"/>
        <bgColor indexed="64"/>
      </patternFill>
    </fill>
    <fill>
      <patternFill patternType="solid">
        <fgColor rgb="FFF8CBAD"/>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rgb="FF000000"/>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4">
    <xf numFmtId="0" fontId="0" fillId="0" borderId="0"/>
    <xf numFmtId="0" fontId="17" fillId="0" borderId="0" applyNumberFormat="0" applyFill="0" applyBorder="0" applyAlignment="0" applyProtection="0">
      <alignment vertical="center"/>
    </xf>
    <xf numFmtId="0" fontId="18" fillId="0" borderId="0">
      <alignment vertical="center"/>
    </xf>
    <xf numFmtId="0" fontId="18" fillId="0" borderId="0">
      <alignment vertical="center"/>
    </xf>
  </cellStyleXfs>
  <cellXfs count="132">
    <xf numFmtId="0" fontId="0" fillId="0" borderId="0" xfId="0"/>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4" fillId="0" borderId="2" xfId="0" applyFont="1" applyFill="1" applyBorder="1" applyAlignment="1">
      <alignment horizontal="center" vertical="center"/>
    </xf>
    <xf numFmtId="0" fontId="5" fillId="0" borderId="2" xfId="2" applyFont="1" applyFill="1" applyBorder="1" applyAlignment="1">
      <alignment horizontal="center" vertical="center"/>
    </xf>
    <xf numFmtId="0" fontId="5" fillId="0" borderId="2" xfId="2"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3" xfId="0" applyFont="1" applyBorder="1" applyAlignment="1">
      <alignment horizontal="center" vertical="center" wrapText="1"/>
    </xf>
    <xf numFmtId="0" fontId="5" fillId="3" borderId="7"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5" fillId="3" borderId="0" xfId="0" applyFont="1" applyFill="1" applyBorder="1" applyAlignment="1">
      <alignment horizontal="center" vertical="center" wrapText="1"/>
    </xf>
    <xf numFmtId="0" fontId="7" fillId="0" borderId="9" xfId="0" applyFont="1" applyBorder="1" applyAlignment="1">
      <alignment horizontal="center" vertical="center"/>
    </xf>
    <xf numFmtId="0" fontId="1" fillId="0" borderId="9" xfId="0" applyFont="1" applyBorder="1" applyAlignment="1">
      <alignment horizontal="center" vertical="center" wrapText="1"/>
    </xf>
    <xf numFmtId="0" fontId="7" fillId="0" borderId="2" xfId="0" applyFont="1" applyBorder="1" applyAlignment="1">
      <alignment horizontal="center" vertical="center" wrapText="1"/>
    </xf>
    <xf numFmtId="0" fontId="5" fillId="3" borderId="3" xfId="0" applyFont="1" applyFill="1" applyBorder="1" applyAlignment="1">
      <alignment horizontal="center" vertical="center" wrapText="1"/>
    </xf>
    <xf numFmtId="0" fontId="0" fillId="0" borderId="8" xfId="0" applyBorder="1" applyAlignment="1">
      <alignment horizontal="center" vertical="center" wrapText="1"/>
    </xf>
    <xf numFmtId="0" fontId="7"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8" fillId="4" borderId="3"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2" xfId="0" applyBorder="1" applyAlignment="1">
      <alignment horizontal="center" vertical="center"/>
    </xf>
    <xf numFmtId="0" fontId="7" fillId="0" borderId="18" xfId="0" applyFont="1" applyBorder="1" applyAlignment="1">
      <alignment horizontal="center" vertical="center"/>
    </xf>
    <xf numFmtId="0" fontId="0" fillId="0" borderId="3" xfId="0" applyBorder="1" applyAlignment="1">
      <alignment horizontal="center" vertical="center"/>
    </xf>
    <xf numFmtId="0" fontId="7" fillId="0" borderId="15" xfId="0" applyFont="1" applyBorder="1" applyAlignment="1">
      <alignment horizontal="center" vertical="center" wrapText="1"/>
    </xf>
    <xf numFmtId="0" fontId="10" fillId="0" borderId="2" xfId="0" applyFont="1" applyBorder="1" applyAlignment="1">
      <alignment horizontal="center" vertical="center"/>
    </xf>
    <xf numFmtId="0" fontId="7" fillId="0" borderId="9" xfId="0" applyFont="1" applyBorder="1" applyAlignment="1">
      <alignment horizontal="center" vertical="center" wrapText="1"/>
    </xf>
    <xf numFmtId="0" fontId="0" fillId="0" borderId="3" xfId="0" applyBorder="1" applyAlignment="1">
      <alignment vertical="center" wrapText="1"/>
    </xf>
    <xf numFmtId="0" fontId="7" fillId="0" borderId="1" xfId="0" applyFont="1" applyFill="1" applyBorder="1" applyAlignment="1">
      <alignment horizontal="center" vertical="center" wrapText="1"/>
    </xf>
    <xf numFmtId="0" fontId="11" fillId="0" borderId="0" xfId="2" applyFont="1" applyBorder="1" applyAlignment="1">
      <alignment horizontal="center" vertical="center"/>
    </xf>
    <xf numFmtId="0" fontId="12" fillId="0" borderId="0" xfId="2" applyFont="1" applyBorder="1" applyAlignment="1">
      <alignment horizontal="center" vertical="center"/>
    </xf>
    <xf numFmtId="0" fontId="1"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4" borderId="1" xfId="0" applyFill="1" applyBorder="1" applyAlignment="1">
      <alignment horizontal="center" vertical="center" wrapText="1"/>
    </xf>
    <xf numFmtId="0" fontId="7" fillId="4" borderId="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0" fillId="4" borderId="2" xfId="0" applyFill="1" applyBorder="1" applyAlignment="1">
      <alignment horizontal="center" vertical="center" wrapText="1"/>
    </xf>
    <xf numFmtId="0" fontId="7" fillId="4" borderId="2" xfId="0" applyFont="1" applyFill="1" applyBorder="1" applyAlignment="1">
      <alignment horizontal="center" vertical="center" wrapText="1"/>
    </xf>
    <xf numFmtId="0" fontId="0" fillId="4" borderId="3" xfId="0" applyFill="1" applyBorder="1" applyAlignment="1">
      <alignment horizontal="center" vertical="center" wrapText="1"/>
    </xf>
    <xf numFmtId="0" fontId="13" fillId="4" borderId="3" xfId="1" applyFont="1" applyFill="1" applyBorder="1" applyAlignment="1">
      <alignment horizontal="center" vertical="center" wrapText="1"/>
    </xf>
    <xf numFmtId="0" fontId="7" fillId="0" borderId="2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1" fillId="0" borderId="21" xfId="0" applyFont="1" applyFill="1" applyBorder="1" applyAlignment="1">
      <alignment horizontal="center" vertical="center" wrapText="1"/>
    </xf>
    <xf numFmtId="0" fontId="14" fillId="0" borderId="0" xfId="0" applyFont="1" applyAlignment="1">
      <alignment horizontal="center" vertical="center"/>
    </xf>
    <xf numFmtId="0" fontId="1" fillId="0" borderId="22" xfId="0" applyFont="1" applyFill="1" applyBorder="1" applyAlignment="1">
      <alignment horizontal="center" vertical="center" wrapText="1"/>
    </xf>
    <xf numFmtId="0" fontId="15" fillId="0" borderId="3" xfId="0" applyFont="1" applyBorder="1"/>
    <xf numFmtId="0" fontId="1" fillId="0" borderId="1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0" fillId="0" borderId="18" xfId="0" applyFill="1" applyBorder="1" applyAlignment="1">
      <alignment horizontal="center" vertical="center" wrapText="1"/>
    </xf>
    <xf numFmtId="0" fontId="5" fillId="5" borderId="9" xfId="0" applyFont="1" applyFill="1" applyBorder="1" applyAlignment="1">
      <alignment horizontal="center" vertical="center"/>
    </xf>
    <xf numFmtId="0" fontId="0" fillId="0" borderId="18" xfId="0" applyBorder="1" applyAlignment="1">
      <alignment horizontal="center" vertical="center" wrapText="1"/>
    </xf>
    <xf numFmtId="0" fontId="5" fillId="6" borderId="9" xfId="0" applyFont="1" applyFill="1" applyBorder="1" applyAlignment="1">
      <alignment horizontal="center" vertical="center"/>
    </xf>
    <xf numFmtId="0" fontId="7" fillId="0" borderId="18" xfId="0" applyFont="1" applyBorder="1" applyAlignment="1">
      <alignment horizontal="center" vertical="center" wrapText="1"/>
    </xf>
    <xf numFmtId="0" fontId="5" fillId="6" borderId="8" xfId="0" applyFont="1" applyFill="1" applyBorder="1" applyAlignment="1">
      <alignment horizontal="center" vertical="center"/>
    </xf>
    <xf numFmtId="178" fontId="1"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15" xfId="0"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0" xfId="0" applyFont="1" applyAlignment="1">
      <alignment horizontal="center" vertical="center"/>
    </xf>
    <xf numFmtId="0" fontId="2" fillId="2"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19"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Alignment="1">
      <alignment horizontal="center" vertical="center" wrapText="1"/>
    </xf>
    <xf numFmtId="0" fontId="5" fillId="5"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6" borderId="8" xfId="0" applyFont="1" applyFill="1" applyBorder="1" applyAlignment="1">
      <alignment horizontal="center" vertical="center"/>
    </xf>
    <xf numFmtId="0" fontId="10" fillId="6" borderId="8" xfId="0" applyFont="1" applyFill="1" applyBorder="1" applyAlignment="1">
      <alignment horizontal="center" vertical="center"/>
    </xf>
    <xf numFmtId="0" fontId="0" fillId="0" borderId="3" xfId="0" applyFill="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4" borderId="9"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 fillId="0" borderId="9" xfId="0" applyFont="1" applyBorder="1" applyAlignment="1">
      <alignment vertical="center"/>
    </xf>
    <xf numFmtId="0" fontId="1" fillId="0" borderId="11" xfId="0" applyFont="1" applyBorder="1" applyAlignment="1">
      <alignment vertical="center"/>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0" fillId="0" borderId="3" xfId="0" applyBorder="1" applyAlignment="1">
      <alignment horizontal="center" vertical="center" wrapText="1"/>
    </xf>
    <xf numFmtId="0" fontId="7" fillId="0" borderId="3"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9"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7" fillId="0" borderId="21" xfId="0" applyFont="1" applyFill="1" applyBorder="1" applyAlignment="1">
      <alignment horizontal="center" vertical="center" wrapText="1"/>
    </xf>
    <xf numFmtId="0" fontId="7" fillId="0" borderId="3"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1" xfId="0" applyFont="1" applyFill="1" applyBorder="1" applyAlignment="1">
      <alignment horizontal="center" vertical="center" wrapText="1"/>
    </xf>
  </cellXfs>
  <cellStyles count="4">
    <cellStyle name="常规" xfId="0" builtinId="0"/>
    <cellStyle name="常规 2" xfId="2"/>
    <cellStyle name="常规 3" xfId="3"/>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8" Type="http://www.wps.cn/officeDocument/2023/relationships/customStorage" Target="customStorage/customStorage.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baidu.com/s?rsv_dl=re_dqa_generate&amp;sa=re_dqa_generate&amp;wd=%E7%A7%91%E6%8A%80%E6%8E%A8%E5%B9%BF%E5%92%8C%E5%BA%94%E7%94%A8%E6%9C%8D%E5%8A%A1%E4%B8%9A&amp;rsv_pq=8693ee3c00927cb8&amp;oq=%E5%90%89%E6%98%8E%E7%A7%91%E6%8A%80(%E4%BD%9B%E5%B1%B1)%E6%9C%89%E9%99%90%E5%85%AC%E5%8F%B8%E5%B1%9E%E4%BA%8E%E4%BB%80%E4%B9%88%E8%A1%8C%E4%B8%9A&amp;rsv_t=94fdbJCkM8tLAuxMGulOMqlElO4mLoXgoL4tVj33z3WwKL0QqNWsRpR+gSDwL/SGsaV4&amp;tn=baiduhome_pg&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89"/>
  <sheetViews>
    <sheetView tabSelected="1" topLeftCell="E1" workbookViewId="0">
      <pane ySplit="2" topLeftCell="A84" activePane="bottomLeft" state="frozen"/>
      <selection pane="bottomLeft" activeCell="L98" sqref="L98"/>
    </sheetView>
  </sheetViews>
  <sheetFormatPr defaultColWidth="9" defaultRowHeight="36.75" customHeight="1" x14ac:dyDescent="0.15"/>
  <cols>
    <col min="1" max="1" width="8.625" style="3" customWidth="1"/>
    <col min="2" max="2" width="7.875" style="3" customWidth="1"/>
    <col min="3" max="3" width="34.25" style="3" customWidth="1"/>
    <col min="4" max="4" width="19.5" style="4" customWidth="1"/>
    <col min="5" max="5" width="8.625" style="3" customWidth="1"/>
    <col min="6" max="6" width="15.125" style="3" customWidth="1"/>
    <col min="7" max="7" width="46.125" style="3" customWidth="1"/>
    <col min="8" max="8" width="25.25" style="3" customWidth="1"/>
    <col min="9" max="9" width="10.25" style="3" customWidth="1"/>
    <col min="10" max="10" width="8.375" style="3" customWidth="1"/>
    <col min="11" max="11" width="13.875" style="3" customWidth="1"/>
    <col min="12" max="16384" width="9" style="3"/>
  </cols>
  <sheetData>
    <row r="1" spans="1:238" ht="36.75" customHeight="1" x14ac:dyDescent="0.15">
      <c r="A1" s="87" t="s">
        <v>0</v>
      </c>
      <c r="B1" s="88"/>
      <c r="C1" s="88"/>
      <c r="D1" s="88"/>
      <c r="E1" s="88"/>
      <c r="F1" s="88"/>
      <c r="G1" s="88"/>
      <c r="H1" s="88"/>
      <c r="I1" s="88"/>
      <c r="J1" s="88"/>
      <c r="K1" s="88"/>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row>
    <row r="2" spans="1:238" s="1" customFormat="1" ht="36.75" customHeight="1" x14ac:dyDescent="0.15">
      <c r="A2" s="6" t="s">
        <v>1</v>
      </c>
      <c r="B2" s="7" t="s">
        <v>2</v>
      </c>
      <c r="C2" s="7" t="s">
        <v>3</v>
      </c>
      <c r="D2" s="8" t="s">
        <v>4</v>
      </c>
      <c r="E2" s="8" t="s">
        <v>5</v>
      </c>
      <c r="F2" s="8" t="s">
        <v>6</v>
      </c>
      <c r="G2" s="7" t="s">
        <v>7</v>
      </c>
      <c r="H2" s="26" t="s">
        <v>8</v>
      </c>
      <c r="I2" s="35" t="s">
        <v>9</v>
      </c>
      <c r="J2" s="26" t="s">
        <v>10</v>
      </c>
      <c r="K2" s="26" t="s">
        <v>11</v>
      </c>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row>
    <row r="3" spans="1:238" ht="36.75" customHeight="1" x14ac:dyDescent="0.15">
      <c r="A3" s="89" t="s">
        <v>12</v>
      </c>
      <c r="B3" s="97" t="s">
        <v>13</v>
      </c>
      <c r="C3" s="106" t="s">
        <v>14</v>
      </c>
      <c r="D3" s="120" t="s">
        <v>15</v>
      </c>
      <c r="E3" s="12">
        <v>30</v>
      </c>
      <c r="F3" s="12" t="s">
        <v>16</v>
      </c>
      <c r="G3" s="12" t="s">
        <v>17</v>
      </c>
      <c r="H3" s="119" t="s">
        <v>18</v>
      </c>
      <c r="I3" s="119" t="s">
        <v>19</v>
      </c>
      <c r="J3" s="119" t="s">
        <v>20</v>
      </c>
      <c r="K3" s="119">
        <v>13690556498</v>
      </c>
    </row>
    <row r="4" spans="1:238" ht="36.75" customHeight="1" x14ac:dyDescent="0.15">
      <c r="A4" s="89"/>
      <c r="B4" s="98"/>
      <c r="C4" s="106"/>
      <c r="D4" s="106"/>
      <c r="E4" s="12">
        <v>10</v>
      </c>
      <c r="F4" s="12" t="s">
        <v>21</v>
      </c>
      <c r="G4" s="12" t="s">
        <v>22</v>
      </c>
      <c r="H4" s="119"/>
      <c r="I4" s="119"/>
      <c r="J4" s="119"/>
      <c r="K4" s="119"/>
    </row>
    <row r="5" spans="1:238" ht="36.75" customHeight="1" x14ac:dyDescent="0.15">
      <c r="A5" s="89"/>
      <c r="B5" s="11" t="s">
        <v>23</v>
      </c>
      <c r="C5" s="12" t="s">
        <v>24</v>
      </c>
      <c r="D5" s="12" t="s">
        <v>25</v>
      </c>
      <c r="E5" s="12">
        <v>4</v>
      </c>
      <c r="F5" s="12">
        <v>2000</v>
      </c>
      <c r="G5" s="12" t="s">
        <v>26</v>
      </c>
      <c r="H5" s="12" t="s">
        <v>27</v>
      </c>
      <c r="I5" s="12" t="s">
        <v>28</v>
      </c>
      <c r="J5" s="12" t="s">
        <v>29</v>
      </c>
      <c r="K5" s="12">
        <v>18688252789</v>
      </c>
    </row>
    <row r="6" spans="1:238" ht="36.75" customHeight="1" x14ac:dyDescent="0.15">
      <c r="A6" s="89"/>
      <c r="B6" s="9" t="s">
        <v>30</v>
      </c>
      <c r="C6" s="12" t="s">
        <v>31</v>
      </c>
      <c r="D6" s="13" t="s">
        <v>32</v>
      </c>
      <c r="E6" s="12">
        <v>1</v>
      </c>
      <c r="F6" s="12">
        <v>2000</v>
      </c>
      <c r="G6" s="13" t="s">
        <v>33</v>
      </c>
      <c r="H6" s="13" t="s">
        <v>34</v>
      </c>
      <c r="I6" s="13" t="s">
        <v>35</v>
      </c>
      <c r="J6" s="13" t="s">
        <v>36</v>
      </c>
      <c r="K6" s="13">
        <v>15819918707</v>
      </c>
    </row>
    <row r="7" spans="1:238" ht="48.4" customHeight="1" x14ac:dyDescent="0.15">
      <c r="A7" s="89"/>
      <c r="B7" s="9" t="s">
        <v>37</v>
      </c>
      <c r="C7" s="13" t="s">
        <v>38</v>
      </c>
      <c r="D7" s="13" t="s">
        <v>39</v>
      </c>
      <c r="E7" s="12">
        <v>6</v>
      </c>
      <c r="F7" s="12" t="s">
        <v>40</v>
      </c>
      <c r="G7" s="13" t="s">
        <v>41</v>
      </c>
      <c r="H7" s="13" t="s">
        <v>42</v>
      </c>
      <c r="I7" s="13" t="s">
        <v>43</v>
      </c>
      <c r="J7" s="12" t="s">
        <v>29</v>
      </c>
      <c r="K7" s="13">
        <v>18928615388</v>
      </c>
    </row>
    <row r="8" spans="1:238" ht="110.1" customHeight="1" x14ac:dyDescent="0.15">
      <c r="A8" s="89"/>
      <c r="B8" s="14" t="s">
        <v>44</v>
      </c>
      <c r="C8" s="13" t="s">
        <v>45</v>
      </c>
      <c r="D8" s="13" t="s">
        <v>46</v>
      </c>
      <c r="E8" s="13">
        <v>30</v>
      </c>
      <c r="F8" s="13" t="s">
        <v>47</v>
      </c>
      <c r="G8" s="15" t="s">
        <v>48</v>
      </c>
      <c r="H8" s="13" t="s">
        <v>45</v>
      </c>
      <c r="I8" s="13" t="s">
        <v>49</v>
      </c>
      <c r="J8" s="13" t="s">
        <v>29</v>
      </c>
      <c r="K8" s="13">
        <v>18529888866</v>
      </c>
    </row>
    <row r="9" spans="1:238" ht="36.75" customHeight="1" x14ac:dyDescent="0.15">
      <c r="A9" s="89"/>
      <c r="B9" s="99" t="s">
        <v>50</v>
      </c>
      <c r="C9" s="107" t="s">
        <v>51</v>
      </c>
      <c r="D9" s="121" t="s">
        <v>46</v>
      </c>
      <c r="E9" s="16">
        <v>10</v>
      </c>
      <c r="F9" s="15" t="s">
        <v>52</v>
      </c>
      <c r="G9" s="15" t="s">
        <v>17</v>
      </c>
      <c r="H9" s="121" t="s">
        <v>53</v>
      </c>
      <c r="I9" s="15" t="s">
        <v>54</v>
      </c>
      <c r="J9" s="15" t="s">
        <v>29</v>
      </c>
      <c r="K9" s="15">
        <v>13760976403</v>
      </c>
    </row>
    <row r="10" spans="1:238" ht="36.75" customHeight="1" x14ac:dyDescent="0.15">
      <c r="A10" s="89"/>
      <c r="B10" s="99"/>
      <c r="C10" s="108"/>
      <c r="D10" s="122"/>
      <c r="E10" s="16">
        <v>5</v>
      </c>
      <c r="F10" s="15" t="s">
        <v>52</v>
      </c>
      <c r="G10" s="15" t="s">
        <v>55</v>
      </c>
      <c r="H10" s="122"/>
      <c r="I10" s="15" t="s">
        <v>56</v>
      </c>
      <c r="J10" s="15" t="s">
        <v>29</v>
      </c>
      <c r="K10" s="15">
        <v>13392290201</v>
      </c>
    </row>
    <row r="11" spans="1:238" ht="36.75" customHeight="1" x14ac:dyDescent="0.15">
      <c r="A11" s="89"/>
      <c r="B11" s="99"/>
      <c r="C11" s="109"/>
      <c r="D11" s="123"/>
      <c r="E11" s="16">
        <v>5</v>
      </c>
      <c r="F11" s="15" t="s">
        <v>57</v>
      </c>
      <c r="G11" s="15" t="s">
        <v>58</v>
      </c>
      <c r="H11" s="123"/>
      <c r="I11" s="15" t="s">
        <v>56</v>
      </c>
      <c r="J11" s="15" t="s">
        <v>29</v>
      </c>
      <c r="K11" s="15">
        <v>13392290201</v>
      </c>
    </row>
    <row r="12" spans="1:238" ht="36.75" customHeight="1" x14ac:dyDescent="0.15">
      <c r="A12" s="89"/>
      <c r="B12" s="10" t="s">
        <v>59</v>
      </c>
      <c r="C12" s="12" t="s">
        <v>60</v>
      </c>
      <c r="D12" s="12" t="s">
        <v>61</v>
      </c>
      <c r="E12" s="12">
        <v>10</v>
      </c>
      <c r="F12" s="12" t="s">
        <v>62</v>
      </c>
      <c r="G12" s="12" t="s">
        <v>63</v>
      </c>
      <c r="H12" s="12" t="s">
        <v>64</v>
      </c>
      <c r="I12" s="37" t="s">
        <v>65</v>
      </c>
      <c r="J12" s="37" t="s">
        <v>66</v>
      </c>
      <c r="K12" s="37">
        <v>13202930803</v>
      </c>
    </row>
    <row r="13" spans="1:238" ht="51.6" customHeight="1" x14ac:dyDescent="0.15">
      <c r="A13" s="89"/>
      <c r="B13" s="9" t="s">
        <v>67</v>
      </c>
      <c r="C13" s="15" t="s">
        <v>68</v>
      </c>
      <c r="D13" s="16" t="s">
        <v>69</v>
      </c>
      <c r="E13" s="15">
        <v>5</v>
      </c>
      <c r="F13" s="15" t="s">
        <v>70</v>
      </c>
      <c r="G13" s="15" t="s">
        <v>71</v>
      </c>
      <c r="H13" s="15" t="s">
        <v>72</v>
      </c>
      <c r="I13" s="15" t="s">
        <v>73</v>
      </c>
      <c r="J13" s="15" t="s">
        <v>74</v>
      </c>
      <c r="K13" s="15">
        <v>18028199778</v>
      </c>
    </row>
    <row r="14" spans="1:238" ht="36.75" customHeight="1" x14ac:dyDescent="0.15">
      <c r="A14" s="89"/>
      <c r="B14" s="99" t="s">
        <v>75</v>
      </c>
      <c r="C14" s="110" t="s">
        <v>76</v>
      </c>
      <c r="D14" s="110" t="s">
        <v>77</v>
      </c>
      <c r="E14" s="27">
        <v>10</v>
      </c>
      <c r="F14" s="27" t="s">
        <v>78</v>
      </c>
      <c r="G14" s="27" t="s">
        <v>79</v>
      </c>
      <c r="H14" s="27" t="s">
        <v>80</v>
      </c>
      <c r="I14" s="110" t="s">
        <v>81</v>
      </c>
      <c r="J14" s="110" t="s">
        <v>29</v>
      </c>
      <c r="K14" s="110">
        <v>15986146123</v>
      </c>
    </row>
    <row r="15" spans="1:238" ht="36.75" customHeight="1" x14ac:dyDescent="0.15">
      <c r="A15" s="89"/>
      <c r="B15" s="99"/>
      <c r="C15" s="111"/>
      <c r="D15" s="111"/>
      <c r="E15" s="27">
        <v>5</v>
      </c>
      <c r="F15" s="27" t="s">
        <v>82</v>
      </c>
      <c r="G15" s="27" t="s">
        <v>83</v>
      </c>
      <c r="H15" s="27" t="s">
        <v>80</v>
      </c>
      <c r="I15" s="111"/>
      <c r="J15" s="111"/>
      <c r="K15" s="111"/>
    </row>
    <row r="16" spans="1:238" ht="36.75" customHeight="1" x14ac:dyDescent="0.15">
      <c r="A16" s="89"/>
      <c r="B16" s="99"/>
      <c r="C16" s="112"/>
      <c r="D16" s="112"/>
      <c r="E16" s="27">
        <v>20</v>
      </c>
      <c r="F16" s="27" t="s">
        <v>84</v>
      </c>
      <c r="G16" s="27" t="s">
        <v>85</v>
      </c>
      <c r="H16" s="27" t="s">
        <v>80</v>
      </c>
      <c r="I16" s="112"/>
      <c r="J16" s="112"/>
      <c r="K16" s="112"/>
    </row>
    <row r="17" spans="1:11" ht="36.75" customHeight="1" x14ac:dyDescent="0.15">
      <c r="A17" s="89"/>
      <c r="B17" s="17" t="s">
        <v>86</v>
      </c>
      <c r="C17" s="13" t="s">
        <v>87</v>
      </c>
      <c r="D17" s="13" t="s">
        <v>88</v>
      </c>
      <c r="E17" s="13">
        <v>30</v>
      </c>
      <c r="F17" s="13">
        <v>2200</v>
      </c>
      <c r="G17" s="13" t="s">
        <v>89</v>
      </c>
      <c r="H17" s="13" t="s">
        <v>90</v>
      </c>
      <c r="I17" s="13" t="s">
        <v>43</v>
      </c>
      <c r="J17" s="13" t="s">
        <v>20</v>
      </c>
      <c r="K17" s="13">
        <v>13433298962</v>
      </c>
    </row>
    <row r="18" spans="1:11" s="2" customFormat="1" ht="47.45" customHeight="1" x14ac:dyDescent="0.15">
      <c r="A18" s="89"/>
      <c r="B18" s="99" t="s">
        <v>91</v>
      </c>
      <c r="C18" s="113" t="s">
        <v>92</v>
      </c>
      <c r="D18" s="124" t="s">
        <v>93</v>
      </c>
      <c r="E18" s="28">
        <v>10</v>
      </c>
      <c r="F18" s="28" t="s">
        <v>94</v>
      </c>
      <c r="G18" s="16" t="s">
        <v>95</v>
      </c>
      <c r="H18" s="126" t="s">
        <v>96</v>
      </c>
      <c r="I18" s="113" t="s">
        <v>97</v>
      </c>
      <c r="J18" s="113" t="s">
        <v>29</v>
      </c>
      <c r="K18" s="113">
        <v>18038882611</v>
      </c>
    </row>
    <row r="19" spans="1:11" s="2" customFormat="1" ht="118.35" customHeight="1" x14ac:dyDescent="0.15">
      <c r="A19" s="89"/>
      <c r="B19" s="99"/>
      <c r="C19" s="114"/>
      <c r="D19" s="125"/>
      <c r="E19" s="28">
        <v>10</v>
      </c>
      <c r="F19" s="28" t="s">
        <v>98</v>
      </c>
      <c r="G19" s="16" t="s">
        <v>99</v>
      </c>
      <c r="H19" s="125"/>
      <c r="I19" s="114"/>
      <c r="J19" s="114"/>
      <c r="K19" s="114"/>
    </row>
    <row r="20" spans="1:11" ht="129.19999999999999" customHeight="1" x14ac:dyDescent="0.15">
      <c r="A20" s="89"/>
      <c r="B20" s="99"/>
      <c r="C20" s="115"/>
      <c r="D20" s="115"/>
      <c r="E20" s="13">
        <v>10</v>
      </c>
      <c r="F20" s="13" t="s">
        <v>94</v>
      </c>
      <c r="G20" s="15" t="s">
        <v>100</v>
      </c>
      <c r="H20" s="115"/>
      <c r="I20" s="115"/>
      <c r="J20" s="115"/>
      <c r="K20" s="115"/>
    </row>
    <row r="21" spans="1:11" ht="36.75" customHeight="1" x14ac:dyDescent="0.15">
      <c r="A21" s="89"/>
      <c r="B21" s="10" t="s">
        <v>101</v>
      </c>
      <c r="C21" s="13" t="s">
        <v>102</v>
      </c>
      <c r="D21" s="13" t="s">
        <v>103</v>
      </c>
      <c r="E21" s="13">
        <v>15</v>
      </c>
      <c r="F21" s="29">
        <v>3000</v>
      </c>
      <c r="G21" s="13" t="s">
        <v>104</v>
      </c>
      <c r="H21" s="30" t="s">
        <v>105</v>
      </c>
      <c r="I21" s="13" t="s">
        <v>106</v>
      </c>
      <c r="J21" s="13" t="s">
        <v>29</v>
      </c>
      <c r="K21" s="13" t="s">
        <v>107</v>
      </c>
    </row>
    <row r="22" spans="1:11" ht="36.75" customHeight="1" x14ac:dyDescent="0.15">
      <c r="A22" s="89"/>
      <c r="B22" s="10" t="s">
        <v>108</v>
      </c>
      <c r="C22" s="13" t="s">
        <v>109</v>
      </c>
      <c r="D22" s="13" t="s">
        <v>110</v>
      </c>
      <c r="E22" s="13">
        <v>20</v>
      </c>
      <c r="F22" s="13" t="s">
        <v>111</v>
      </c>
      <c r="G22" s="5" t="s">
        <v>112</v>
      </c>
      <c r="H22" s="13" t="s">
        <v>113</v>
      </c>
      <c r="I22" s="13" t="s">
        <v>114</v>
      </c>
      <c r="J22" s="13" t="s">
        <v>29</v>
      </c>
      <c r="K22" s="13">
        <v>18923145386</v>
      </c>
    </row>
    <row r="23" spans="1:11" ht="40.9" customHeight="1" x14ac:dyDescent="0.15">
      <c r="A23" s="89"/>
      <c r="B23" s="10" t="s">
        <v>115</v>
      </c>
      <c r="C23" s="13" t="s">
        <v>116</v>
      </c>
      <c r="D23" s="13" t="s">
        <v>117</v>
      </c>
      <c r="E23" s="13">
        <v>20</v>
      </c>
      <c r="F23" s="13" t="s">
        <v>118</v>
      </c>
      <c r="G23" s="13" t="s">
        <v>119</v>
      </c>
      <c r="H23" s="13" t="s">
        <v>120</v>
      </c>
      <c r="I23" s="13" t="s">
        <v>121</v>
      </c>
      <c r="J23" s="13" t="s">
        <v>29</v>
      </c>
      <c r="K23" s="13">
        <v>18928623680</v>
      </c>
    </row>
    <row r="24" spans="1:11" ht="45" customHeight="1" x14ac:dyDescent="0.15">
      <c r="A24" s="89"/>
      <c r="B24" s="10" t="s">
        <v>122</v>
      </c>
      <c r="C24" s="19" t="s">
        <v>123</v>
      </c>
      <c r="D24" s="20" t="s">
        <v>124</v>
      </c>
      <c r="E24" s="31">
        <v>8</v>
      </c>
      <c r="F24" s="32" t="s">
        <v>125</v>
      </c>
      <c r="G24" s="18" t="s">
        <v>126</v>
      </c>
      <c r="H24" s="19" t="s">
        <v>127</v>
      </c>
      <c r="I24" s="19" t="s">
        <v>128</v>
      </c>
      <c r="J24" s="19" t="s">
        <v>29</v>
      </c>
      <c r="K24" s="36" t="s">
        <v>129</v>
      </c>
    </row>
    <row r="25" spans="1:11" ht="36.75" customHeight="1" x14ac:dyDescent="0.15">
      <c r="A25" s="89"/>
      <c r="B25" s="100" t="s">
        <v>130</v>
      </c>
      <c r="C25" s="116" t="s">
        <v>131</v>
      </c>
      <c r="D25" s="116" t="s">
        <v>132</v>
      </c>
      <c r="E25" s="13">
        <v>2</v>
      </c>
      <c r="F25" s="13" t="s">
        <v>133</v>
      </c>
      <c r="G25" s="13" t="s">
        <v>134</v>
      </c>
      <c r="H25" s="116" t="s">
        <v>135</v>
      </c>
      <c r="I25" s="116" t="s">
        <v>136</v>
      </c>
      <c r="J25" s="128" t="s">
        <v>137</v>
      </c>
      <c r="K25" s="116">
        <v>18680068576</v>
      </c>
    </row>
    <row r="26" spans="1:11" ht="36.75" customHeight="1" x14ac:dyDescent="0.15">
      <c r="A26" s="89"/>
      <c r="B26" s="98"/>
      <c r="C26" s="116"/>
      <c r="D26" s="116"/>
      <c r="E26" s="13">
        <v>1</v>
      </c>
      <c r="F26" s="13" t="s">
        <v>138</v>
      </c>
      <c r="G26" s="13" t="s">
        <v>139</v>
      </c>
      <c r="H26" s="116"/>
      <c r="I26" s="116"/>
      <c r="J26" s="116"/>
      <c r="K26" s="116"/>
    </row>
    <row r="27" spans="1:11" ht="48.4" customHeight="1" x14ac:dyDescent="0.15">
      <c r="A27" s="89"/>
      <c r="B27" s="10" t="s">
        <v>140</v>
      </c>
      <c r="C27" s="12" t="s">
        <v>141</v>
      </c>
      <c r="D27" s="12" t="s">
        <v>142</v>
      </c>
      <c r="E27" s="12">
        <v>2</v>
      </c>
      <c r="F27" s="12" t="s">
        <v>143</v>
      </c>
      <c r="G27" s="12" t="s">
        <v>144</v>
      </c>
      <c r="H27" s="12" t="s">
        <v>145</v>
      </c>
      <c r="I27" s="12" t="s">
        <v>146</v>
      </c>
      <c r="J27" s="12" t="s">
        <v>147</v>
      </c>
      <c r="K27" s="12">
        <v>13726708898</v>
      </c>
    </row>
    <row r="28" spans="1:11" ht="48.4" customHeight="1" x14ac:dyDescent="0.15">
      <c r="A28" s="89"/>
      <c r="B28" s="10" t="s">
        <v>148</v>
      </c>
      <c r="C28" s="12" t="s">
        <v>149</v>
      </c>
      <c r="D28" s="12" t="s">
        <v>142</v>
      </c>
      <c r="E28" s="12">
        <v>2</v>
      </c>
      <c r="F28" s="12" t="s">
        <v>143</v>
      </c>
      <c r="G28" s="12" t="s">
        <v>150</v>
      </c>
      <c r="H28" s="12" t="s">
        <v>151</v>
      </c>
      <c r="I28" s="12" t="s">
        <v>152</v>
      </c>
      <c r="J28" s="12" t="s">
        <v>147</v>
      </c>
      <c r="K28" s="12">
        <v>15920456681</v>
      </c>
    </row>
    <row r="29" spans="1:11" ht="36.75" customHeight="1" x14ac:dyDescent="0.15">
      <c r="A29" s="89"/>
      <c r="B29" s="10" t="s">
        <v>153</v>
      </c>
      <c r="C29" s="13" t="s">
        <v>154</v>
      </c>
      <c r="D29" s="13" t="s">
        <v>155</v>
      </c>
      <c r="E29" s="33">
        <v>50</v>
      </c>
      <c r="F29" s="33">
        <v>4500</v>
      </c>
      <c r="G29" s="13" t="s">
        <v>156</v>
      </c>
      <c r="H29" s="12" t="s">
        <v>157</v>
      </c>
      <c r="I29" s="13" t="s">
        <v>158</v>
      </c>
      <c r="J29" s="13" t="s">
        <v>159</v>
      </c>
      <c r="K29" s="13">
        <v>13168626991</v>
      </c>
    </row>
    <row r="30" spans="1:11" ht="36.75" customHeight="1" x14ac:dyDescent="0.15">
      <c r="A30" s="90" t="s">
        <v>160</v>
      </c>
      <c r="B30" s="21" t="s">
        <v>161</v>
      </c>
      <c r="C30" s="22" t="s">
        <v>162</v>
      </c>
      <c r="D30" s="23" t="s">
        <v>163</v>
      </c>
      <c r="E30" s="13">
        <v>50</v>
      </c>
      <c r="F30" s="23" t="s">
        <v>164</v>
      </c>
      <c r="G30" s="23" t="s">
        <v>165</v>
      </c>
      <c r="H30" s="12" t="s">
        <v>166</v>
      </c>
      <c r="I30" s="13" t="s">
        <v>167</v>
      </c>
      <c r="J30" s="13" t="s">
        <v>168</v>
      </c>
      <c r="K30" s="13">
        <v>18688253831</v>
      </c>
    </row>
    <row r="31" spans="1:11" ht="36.75" customHeight="1" x14ac:dyDescent="0.15">
      <c r="A31" s="90"/>
      <c r="B31" s="21" t="s">
        <v>169</v>
      </c>
      <c r="C31" s="24" t="s">
        <v>170</v>
      </c>
      <c r="D31" s="24" t="s">
        <v>171</v>
      </c>
      <c r="E31" s="24">
        <v>50</v>
      </c>
      <c r="F31" s="24">
        <v>4000</v>
      </c>
      <c r="G31" s="34" t="s">
        <v>172</v>
      </c>
      <c r="H31" s="24" t="s">
        <v>173</v>
      </c>
      <c r="I31" s="24" t="s">
        <v>174</v>
      </c>
      <c r="J31" s="24" t="s">
        <v>29</v>
      </c>
      <c r="K31" s="24">
        <v>13711433315</v>
      </c>
    </row>
    <row r="32" spans="1:11" ht="36.75" customHeight="1" x14ac:dyDescent="0.15">
      <c r="A32" s="90"/>
      <c r="B32" s="21" t="s">
        <v>175</v>
      </c>
      <c r="C32" s="25" t="s">
        <v>176</v>
      </c>
      <c r="D32" s="25" t="s">
        <v>177</v>
      </c>
      <c r="E32" s="25">
        <v>15</v>
      </c>
      <c r="F32" s="25">
        <v>5000</v>
      </c>
      <c r="G32" s="25" t="s">
        <v>178</v>
      </c>
      <c r="H32" s="25" t="s">
        <v>179</v>
      </c>
      <c r="I32" s="25" t="s">
        <v>180</v>
      </c>
      <c r="J32" s="25" t="s">
        <v>29</v>
      </c>
      <c r="K32" s="25">
        <v>15976666690</v>
      </c>
    </row>
    <row r="33" spans="1:11" ht="36.75" customHeight="1" x14ac:dyDescent="0.15">
      <c r="A33" s="91"/>
      <c r="B33" s="21" t="s">
        <v>181</v>
      </c>
      <c r="C33" s="13" t="s">
        <v>182</v>
      </c>
      <c r="D33" s="13" t="s">
        <v>183</v>
      </c>
      <c r="E33" s="13">
        <v>5</v>
      </c>
      <c r="F33" s="23" t="s">
        <v>62</v>
      </c>
      <c r="G33" s="13" t="s">
        <v>184</v>
      </c>
      <c r="H33" s="13" t="s">
        <v>185</v>
      </c>
      <c r="I33" s="13" t="s">
        <v>186</v>
      </c>
      <c r="J33" s="23" t="s">
        <v>187</v>
      </c>
      <c r="K33" s="13">
        <v>13929912749</v>
      </c>
    </row>
    <row r="34" spans="1:11" ht="36.75" customHeight="1" x14ac:dyDescent="0.15">
      <c r="A34" s="91"/>
      <c r="B34" s="21" t="s">
        <v>188</v>
      </c>
      <c r="C34" s="23" t="s">
        <v>189</v>
      </c>
      <c r="D34" s="23" t="s">
        <v>190</v>
      </c>
      <c r="E34" s="13">
        <v>10</v>
      </c>
      <c r="F34" s="23" t="s">
        <v>191</v>
      </c>
      <c r="G34" s="23" t="s">
        <v>192</v>
      </c>
      <c r="H34" s="23" t="s">
        <v>185</v>
      </c>
      <c r="I34" s="23" t="s">
        <v>193</v>
      </c>
      <c r="J34" s="23" t="s">
        <v>29</v>
      </c>
      <c r="K34" s="13">
        <v>13189666545</v>
      </c>
    </row>
    <row r="35" spans="1:11" ht="153.4" customHeight="1" x14ac:dyDescent="0.15">
      <c r="A35" s="91"/>
      <c r="B35" s="21" t="s">
        <v>194</v>
      </c>
      <c r="C35" s="12" t="s">
        <v>195</v>
      </c>
      <c r="D35" s="23" t="s">
        <v>196</v>
      </c>
      <c r="E35" s="13">
        <v>30</v>
      </c>
      <c r="F35" s="23" t="s">
        <v>197</v>
      </c>
      <c r="G35" s="23" t="s">
        <v>198</v>
      </c>
      <c r="H35" s="23" t="s">
        <v>199</v>
      </c>
      <c r="I35" s="13" t="s">
        <v>200</v>
      </c>
      <c r="J35" s="13" t="s">
        <v>201</v>
      </c>
      <c r="K35" s="28">
        <v>13760953915</v>
      </c>
    </row>
    <row r="36" spans="1:11" ht="90" customHeight="1" x14ac:dyDescent="0.15">
      <c r="A36" s="91"/>
      <c r="B36" s="21" t="s">
        <v>202</v>
      </c>
      <c r="C36" s="41" t="s">
        <v>203</v>
      </c>
      <c r="D36" s="41" t="s">
        <v>204</v>
      </c>
      <c r="E36" s="41">
        <v>150</v>
      </c>
      <c r="F36" s="41" t="s">
        <v>205</v>
      </c>
      <c r="G36" s="52" t="s">
        <v>206</v>
      </c>
      <c r="H36" s="41" t="s">
        <v>207</v>
      </c>
      <c r="I36" s="41" t="s">
        <v>208</v>
      </c>
      <c r="J36" s="41" t="s">
        <v>29</v>
      </c>
      <c r="K36" s="41">
        <v>13928532283</v>
      </c>
    </row>
    <row r="37" spans="1:11" ht="36.75" customHeight="1" x14ac:dyDescent="0.15">
      <c r="A37" s="91"/>
      <c r="B37" s="21" t="s">
        <v>209</v>
      </c>
      <c r="C37" s="23" t="s">
        <v>210</v>
      </c>
      <c r="D37" s="13" t="s">
        <v>183</v>
      </c>
      <c r="E37" s="13">
        <v>10</v>
      </c>
      <c r="F37" s="23">
        <v>4000</v>
      </c>
      <c r="G37" s="23" t="s">
        <v>165</v>
      </c>
      <c r="H37" s="23" t="s">
        <v>211</v>
      </c>
      <c r="I37" s="41" t="s">
        <v>19</v>
      </c>
      <c r="J37" s="41" t="s">
        <v>29</v>
      </c>
      <c r="K37" s="13">
        <v>13794072266</v>
      </c>
    </row>
    <row r="38" spans="1:11" ht="36.75" customHeight="1" x14ac:dyDescent="0.15">
      <c r="A38" s="91"/>
      <c r="B38" s="21" t="s">
        <v>212</v>
      </c>
      <c r="C38" s="23" t="s">
        <v>213</v>
      </c>
      <c r="D38" s="23" t="s">
        <v>214</v>
      </c>
      <c r="E38" s="13">
        <v>2</v>
      </c>
      <c r="F38" s="23" t="s">
        <v>215</v>
      </c>
      <c r="G38" s="23" t="s">
        <v>216</v>
      </c>
      <c r="H38" s="53" t="s">
        <v>207</v>
      </c>
      <c r="I38" s="61" t="s">
        <v>217</v>
      </c>
      <c r="J38" s="23" t="s">
        <v>29</v>
      </c>
      <c r="K38" s="62">
        <v>13336416213</v>
      </c>
    </row>
    <row r="39" spans="1:11" ht="47.45" customHeight="1" x14ac:dyDescent="0.15">
      <c r="A39" s="91"/>
      <c r="B39" s="42" t="s">
        <v>218</v>
      </c>
      <c r="C39" s="43" t="s">
        <v>219</v>
      </c>
      <c r="D39" s="44" t="s">
        <v>220</v>
      </c>
      <c r="E39" s="54">
        <v>12</v>
      </c>
      <c r="F39" s="54" t="s">
        <v>221</v>
      </c>
      <c r="G39" s="55" t="s">
        <v>222</v>
      </c>
      <c r="H39" s="55" t="s">
        <v>223</v>
      </c>
      <c r="I39" s="54" t="s">
        <v>224</v>
      </c>
      <c r="J39" s="54" t="s">
        <v>20</v>
      </c>
      <c r="K39" s="54">
        <v>18988546969</v>
      </c>
    </row>
    <row r="40" spans="1:11" ht="36.75" customHeight="1" x14ac:dyDescent="0.15">
      <c r="A40" s="91"/>
      <c r="B40" s="42" t="s">
        <v>225</v>
      </c>
      <c r="C40" s="23" t="s">
        <v>226</v>
      </c>
      <c r="D40" s="23" t="s">
        <v>227</v>
      </c>
      <c r="E40" s="23">
        <v>6</v>
      </c>
      <c r="F40" s="23" t="s">
        <v>228</v>
      </c>
      <c r="G40" s="23" t="s">
        <v>229</v>
      </c>
      <c r="H40" s="23" t="s">
        <v>185</v>
      </c>
      <c r="I40" s="23" t="s">
        <v>230</v>
      </c>
      <c r="J40" s="23" t="s">
        <v>231</v>
      </c>
      <c r="K40" s="23">
        <v>18033237993</v>
      </c>
    </row>
    <row r="41" spans="1:11" ht="75" customHeight="1" x14ac:dyDescent="0.15">
      <c r="A41" s="91"/>
      <c r="B41" s="42" t="s">
        <v>232</v>
      </c>
      <c r="C41" s="23" t="s">
        <v>233</v>
      </c>
      <c r="D41" s="23" t="s">
        <v>234</v>
      </c>
      <c r="E41" s="23">
        <v>10</v>
      </c>
      <c r="F41" s="23">
        <v>4000</v>
      </c>
      <c r="G41" s="23" t="s">
        <v>235</v>
      </c>
      <c r="H41" s="23" t="s">
        <v>211</v>
      </c>
      <c r="I41" s="23" t="s">
        <v>236</v>
      </c>
      <c r="J41" s="23" t="s">
        <v>237</v>
      </c>
      <c r="K41" s="13">
        <v>18125769638</v>
      </c>
    </row>
    <row r="42" spans="1:11" ht="36.75" customHeight="1" x14ac:dyDescent="0.15">
      <c r="A42" s="92" t="s">
        <v>238</v>
      </c>
      <c r="B42" s="45" t="s">
        <v>239</v>
      </c>
      <c r="C42" s="46" t="s">
        <v>240</v>
      </c>
      <c r="D42" s="47" t="s">
        <v>241</v>
      </c>
      <c r="E42" s="56">
        <v>10</v>
      </c>
      <c r="F42" s="56">
        <v>3500</v>
      </c>
      <c r="G42" s="57" t="s">
        <v>242</v>
      </c>
      <c r="H42" s="57" t="s">
        <v>90</v>
      </c>
      <c r="I42" s="56" t="s">
        <v>54</v>
      </c>
      <c r="J42" s="56" t="s">
        <v>29</v>
      </c>
      <c r="K42" s="56">
        <v>13924836807</v>
      </c>
    </row>
    <row r="43" spans="1:11" ht="36.75" customHeight="1" x14ac:dyDescent="0.15">
      <c r="A43" s="91"/>
      <c r="B43" s="45" t="s">
        <v>243</v>
      </c>
      <c r="C43" s="48" t="s">
        <v>244</v>
      </c>
      <c r="D43" s="49" t="s">
        <v>245</v>
      </c>
      <c r="E43" s="58">
        <v>3</v>
      </c>
      <c r="F43" s="58" t="s">
        <v>246</v>
      </c>
      <c r="G43" s="48" t="s">
        <v>247</v>
      </c>
      <c r="H43" s="48" t="s">
        <v>248</v>
      </c>
      <c r="I43" s="48" t="s">
        <v>249</v>
      </c>
      <c r="J43" s="54" t="s">
        <v>29</v>
      </c>
      <c r="K43" s="48">
        <v>13727444004</v>
      </c>
    </row>
    <row r="44" spans="1:11" ht="36.75" customHeight="1" x14ac:dyDescent="0.15">
      <c r="A44" s="91"/>
      <c r="B44" s="45" t="s">
        <v>250</v>
      </c>
      <c r="C44" s="50" t="s">
        <v>251</v>
      </c>
      <c r="D44" s="50" t="s">
        <v>252</v>
      </c>
      <c r="E44" s="50">
        <v>200</v>
      </c>
      <c r="F44" s="50" t="s">
        <v>253</v>
      </c>
      <c r="G44" s="50" t="s">
        <v>254</v>
      </c>
      <c r="H44" s="50" t="s">
        <v>72</v>
      </c>
      <c r="I44" s="50" t="s">
        <v>255</v>
      </c>
      <c r="J44" s="59" t="s">
        <v>29</v>
      </c>
      <c r="K44" s="63" t="s">
        <v>256</v>
      </c>
    </row>
    <row r="45" spans="1:11" ht="36.75" customHeight="1" x14ac:dyDescent="0.15">
      <c r="A45" s="91"/>
      <c r="B45" s="45" t="s">
        <v>257</v>
      </c>
      <c r="C45" s="38" t="s">
        <v>258</v>
      </c>
      <c r="D45" s="38" t="s">
        <v>252</v>
      </c>
      <c r="E45" s="59">
        <v>32</v>
      </c>
      <c r="F45" s="38" t="s">
        <v>259</v>
      </c>
      <c r="G45" s="38" t="s">
        <v>260</v>
      </c>
      <c r="H45" s="50" t="s">
        <v>72</v>
      </c>
      <c r="I45" s="38" t="s">
        <v>35</v>
      </c>
      <c r="J45" s="59" t="s">
        <v>29</v>
      </c>
      <c r="K45" s="38" t="s">
        <v>261</v>
      </c>
    </row>
    <row r="46" spans="1:11" ht="36.75" customHeight="1" x14ac:dyDescent="0.15">
      <c r="A46" s="91"/>
      <c r="B46" s="45" t="s">
        <v>262</v>
      </c>
      <c r="C46" s="50" t="s">
        <v>263</v>
      </c>
      <c r="D46" s="38" t="s">
        <v>264</v>
      </c>
      <c r="E46" s="59">
        <v>20</v>
      </c>
      <c r="F46" s="38" t="s">
        <v>265</v>
      </c>
      <c r="G46" s="50" t="s">
        <v>266</v>
      </c>
      <c r="H46" s="38" t="s">
        <v>207</v>
      </c>
      <c r="I46" s="38" t="s">
        <v>267</v>
      </c>
      <c r="J46" s="59" t="s">
        <v>29</v>
      </c>
      <c r="K46" s="63">
        <v>18029241469</v>
      </c>
    </row>
    <row r="47" spans="1:11" ht="36.75" customHeight="1" x14ac:dyDescent="0.15">
      <c r="A47" s="91"/>
      <c r="B47" s="45" t="s">
        <v>268</v>
      </c>
      <c r="C47" s="38" t="s">
        <v>269</v>
      </c>
      <c r="D47" s="38" t="s">
        <v>270</v>
      </c>
      <c r="E47" s="59">
        <v>15</v>
      </c>
      <c r="F47" s="38">
        <v>4000</v>
      </c>
      <c r="G47" s="38" t="s">
        <v>271</v>
      </c>
      <c r="H47" s="38" t="s">
        <v>207</v>
      </c>
      <c r="I47" s="64" t="s">
        <v>272</v>
      </c>
      <c r="J47" s="59" t="s">
        <v>29</v>
      </c>
      <c r="K47" s="64">
        <v>13420866931</v>
      </c>
    </row>
    <row r="48" spans="1:11" ht="36.75" customHeight="1" x14ac:dyDescent="0.15">
      <c r="A48" s="91"/>
      <c r="B48" s="45" t="s">
        <v>273</v>
      </c>
      <c r="C48" s="38" t="s">
        <v>274</v>
      </c>
      <c r="D48" s="38" t="s">
        <v>275</v>
      </c>
      <c r="E48" s="59">
        <v>30</v>
      </c>
      <c r="F48" s="38" t="s">
        <v>276</v>
      </c>
      <c r="G48" s="13" t="s">
        <v>277</v>
      </c>
      <c r="H48" s="23" t="s">
        <v>207</v>
      </c>
      <c r="I48" s="13" t="s">
        <v>278</v>
      </c>
      <c r="J48" s="13" t="s">
        <v>29</v>
      </c>
      <c r="K48" s="13">
        <v>18038877680</v>
      </c>
    </row>
    <row r="49" spans="1:11" ht="36.75" customHeight="1" x14ac:dyDescent="0.15">
      <c r="A49" s="91"/>
      <c r="B49" s="45" t="s">
        <v>279</v>
      </c>
      <c r="C49" s="3" t="s">
        <v>280</v>
      </c>
      <c r="D49" s="38" t="s">
        <v>281</v>
      </c>
      <c r="E49" s="59">
        <v>15</v>
      </c>
      <c r="F49" s="59" t="s">
        <v>282</v>
      </c>
      <c r="G49" s="60" t="s">
        <v>283</v>
      </c>
      <c r="H49" s="60" t="s">
        <v>166</v>
      </c>
      <c r="I49" s="59" t="s">
        <v>97</v>
      </c>
      <c r="J49" s="65" t="s">
        <v>29</v>
      </c>
      <c r="K49" s="66">
        <v>18271190300</v>
      </c>
    </row>
    <row r="50" spans="1:11" ht="36.75" customHeight="1" x14ac:dyDescent="0.15">
      <c r="A50" s="91"/>
      <c r="B50" s="45" t="s">
        <v>284</v>
      </c>
      <c r="C50" s="51" t="s">
        <v>285</v>
      </c>
      <c r="D50" s="38" t="s">
        <v>286</v>
      </c>
      <c r="E50" s="59">
        <v>4</v>
      </c>
      <c r="F50" s="59" t="s">
        <v>282</v>
      </c>
      <c r="G50" s="60" t="s">
        <v>287</v>
      </c>
      <c r="H50" s="60" t="s">
        <v>248</v>
      </c>
      <c r="I50" s="59" t="s">
        <v>288</v>
      </c>
      <c r="J50" s="59" t="s">
        <v>29</v>
      </c>
      <c r="K50" s="63">
        <v>18820865313</v>
      </c>
    </row>
    <row r="51" spans="1:11" ht="36.75" customHeight="1" x14ac:dyDescent="0.15">
      <c r="A51" s="91"/>
      <c r="B51" s="45" t="s">
        <v>289</v>
      </c>
      <c r="C51" s="38" t="s">
        <v>290</v>
      </c>
      <c r="D51" s="38" t="s">
        <v>286</v>
      </c>
      <c r="E51" s="59">
        <v>30</v>
      </c>
      <c r="F51" s="38" t="s">
        <v>84</v>
      </c>
      <c r="G51" s="38" t="s">
        <v>291</v>
      </c>
      <c r="H51" s="38" t="s">
        <v>207</v>
      </c>
      <c r="I51" s="38" t="s">
        <v>292</v>
      </c>
      <c r="J51" s="59" t="s">
        <v>29</v>
      </c>
      <c r="K51" s="59">
        <v>15018386366</v>
      </c>
    </row>
    <row r="52" spans="1:11" ht="36.75" customHeight="1" x14ac:dyDescent="0.15">
      <c r="A52" s="91"/>
      <c r="B52" s="45" t="s">
        <v>293</v>
      </c>
      <c r="C52" s="38" t="s">
        <v>294</v>
      </c>
      <c r="D52" s="38" t="s">
        <v>295</v>
      </c>
      <c r="E52" s="59">
        <v>10</v>
      </c>
      <c r="F52" s="38" t="s">
        <v>296</v>
      </c>
      <c r="G52" s="38" t="s">
        <v>297</v>
      </c>
      <c r="H52" s="38" t="s">
        <v>207</v>
      </c>
      <c r="I52" s="38" t="s">
        <v>97</v>
      </c>
      <c r="J52" s="59" t="s">
        <v>29</v>
      </c>
      <c r="K52" s="59">
        <v>16603769985</v>
      </c>
    </row>
    <row r="53" spans="1:11" ht="36.75" customHeight="1" x14ac:dyDescent="0.15">
      <c r="A53" s="91"/>
      <c r="B53" s="45" t="s">
        <v>298</v>
      </c>
      <c r="C53" s="38" t="s">
        <v>299</v>
      </c>
      <c r="D53" s="38" t="s">
        <v>286</v>
      </c>
      <c r="E53" s="59">
        <v>11</v>
      </c>
      <c r="F53" s="38" t="s">
        <v>300</v>
      </c>
      <c r="G53" s="38" t="s">
        <v>301</v>
      </c>
      <c r="H53" s="38" t="s">
        <v>248</v>
      </c>
      <c r="I53" s="38" t="s">
        <v>302</v>
      </c>
      <c r="J53" s="38" t="s">
        <v>29</v>
      </c>
      <c r="K53" s="59">
        <v>13927781946</v>
      </c>
    </row>
    <row r="54" spans="1:11" ht="36.75" customHeight="1" x14ac:dyDescent="0.15">
      <c r="A54" s="91"/>
      <c r="B54" s="45" t="s">
        <v>303</v>
      </c>
      <c r="C54" s="48" t="s">
        <v>304</v>
      </c>
      <c r="D54" s="48" t="s">
        <v>305</v>
      </c>
      <c r="E54" s="48">
        <v>20</v>
      </c>
      <c r="F54" s="48" t="s">
        <v>253</v>
      </c>
      <c r="G54" s="48" t="s">
        <v>306</v>
      </c>
      <c r="H54" s="48" t="s">
        <v>307</v>
      </c>
      <c r="I54" s="48" t="s">
        <v>308</v>
      </c>
      <c r="J54" s="48" t="s">
        <v>309</v>
      </c>
      <c r="K54" s="48">
        <v>15014684588</v>
      </c>
    </row>
    <row r="55" spans="1:11" ht="36.75" customHeight="1" x14ac:dyDescent="0.15">
      <c r="A55" s="91"/>
      <c r="B55" s="45" t="s">
        <v>310</v>
      </c>
      <c r="C55" s="12" t="s">
        <v>311</v>
      </c>
      <c r="D55" s="12" t="s">
        <v>204</v>
      </c>
      <c r="E55" s="12">
        <v>50</v>
      </c>
      <c r="F55" s="12" t="s">
        <v>312</v>
      </c>
      <c r="G55" s="12" t="s">
        <v>313</v>
      </c>
      <c r="H55" s="12" t="s">
        <v>314</v>
      </c>
      <c r="I55" s="12" t="s">
        <v>315</v>
      </c>
      <c r="J55" s="12" t="s">
        <v>316</v>
      </c>
      <c r="K55" s="12">
        <v>17266999172</v>
      </c>
    </row>
    <row r="56" spans="1:11" ht="36.75" customHeight="1" x14ac:dyDescent="0.15">
      <c r="A56" s="91"/>
      <c r="B56" s="45" t="s">
        <v>317</v>
      </c>
      <c r="C56" s="12" t="s">
        <v>318</v>
      </c>
      <c r="D56" s="12" t="s">
        <v>319</v>
      </c>
      <c r="E56" s="12">
        <v>60</v>
      </c>
      <c r="F56" s="12">
        <v>4000</v>
      </c>
      <c r="G56" s="33" t="s">
        <v>320</v>
      </c>
      <c r="H56" s="12" t="s">
        <v>321</v>
      </c>
      <c r="I56" s="12" t="s">
        <v>322</v>
      </c>
      <c r="J56" s="12" t="s">
        <v>323</v>
      </c>
      <c r="K56" s="12">
        <v>15112951820</v>
      </c>
    </row>
    <row r="57" spans="1:11" ht="36.75" customHeight="1" x14ac:dyDescent="0.15">
      <c r="A57" s="91"/>
      <c r="B57" s="45" t="s">
        <v>324</v>
      </c>
      <c r="C57" s="12" t="s">
        <v>325</v>
      </c>
      <c r="D57" s="12" t="s">
        <v>326</v>
      </c>
      <c r="E57" s="12">
        <v>30</v>
      </c>
      <c r="F57" s="12" t="s">
        <v>327</v>
      </c>
      <c r="G57" s="12" t="s">
        <v>328</v>
      </c>
      <c r="H57" s="12" t="s">
        <v>329</v>
      </c>
      <c r="I57" s="12" t="s">
        <v>330</v>
      </c>
      <c r="J57" s="12" t="s">
        <v>331</v>
      </c>
      <c r="K57" s="12">
        <v>13226728799</v>
      </c>
    </row>
    <row r="58" spans="1:11" ht="75.95" customHeight="1" x14ac:dyDescent="0.15">
      <c r="A58" s="91"/>
      <c r="B58" s="45" t="s">
        <v>332</v>
      </c>
      <c r="C58" s="12" t="s">
        <v>333</v>
      </c>
      <c r="D58" s="23" t="s">
        <v>334</v>
      </c>
      <c r="E58" s="12">
        <v>5</v>
      </c>
      <c r="F58" s="23" t="s">
        <v>111</v>
      </c>
      <c r="G58" s="23" t="s">
        <v>335</v>
      </c>
      <c r="H58" s="12" t="s">
        <v>336</v>
      </c>
      <c r="I58" s="33" t="s">
        <v>337</v>
      </c>
      <c r="J58" s="33" t="s">
        <v>20</v>
      </c>
      <c r="K58" s="33">
        <v>18675716010</v>
      </c>
    </row>
    <row r="59" spans="1:11" ht="36.6" customHeight="1" x14ac:dyDescent="0.15">
      <c r="A59" s="91"/>
      <c r="B59" s="45" t="s">
        <v>338</v>
      </c>
      <c r="C59" s="12" t="s">
        <v>339</v>
      </c>
      <c r="D59" s="12" t="s">
        <v>340</v>
      </c>
      <c r="E59" s="12">
        <v>25</v>
      </c>
      <c r="F59" s="12">
        <v>5000</v>
      </c>
      <c r="G59" s="12" t="s">
        <v>341</v>
      </c>
      <c r="H59" s="12" t="s">
        <v>342</v>
      </c>
      <c r="I59" s="12" t="s">
        <v>343</v>
      </c>
      <c r="J59" s="12" t="s">
        <v>344</v>
      </c>
      <c r="K59" s="12">
        <v>13725180226</v>
      </c>
    </row>
    <row r="60" spans="1:11" ht="36.75" customHeight="1" x14ac:dyDescent="0.15">
      <c r="A60" s="91"/>
      <c r="B60" s="45" t="s">
        <v>345</v>
      </c>
      <c r="C60" s="13" t="s">
        <v>346</v>
      </c>
      <c r="D60" s="13" t="s">
        <v>347</v>
      </c>
      <c r="E60" s="33">
        <v>50</v>
      </c>
      <c r="F60" s="33">
        <v>4500</v>
      </c>
      <c r="G60" s="13" t="s">
        <v>348</v>
      </c>
      <c r="H60" s="12" t="s">
        <v>349</v>
      </c>
      <c r="I60" s="13" t="s">
        <v>350</v>
      </c>
      <c r="J60" s="13" t="s">
        <v>159</v>
      </c>
      <c r="K60" s="13">
        <v>18675921604</v>
      </c>
    </row>
    <row r="61" spans="1:11" ht="219.2" customHeight="1" x14ac:dyDescent="0.15">
      <c r="A61" s="91"/>
      <c r="B61" s="45" t="s">
        <v>351</v>
      </c>
      <c r="C61" s="52" t="s">
        <v>352</v>
      </c>
      <c r="D61" s="52" t="s">
        <v>353</v>
      </c>
      <c r="E61" s="41">
        <v>60</v>
      </c>
      <c r="F61" s="52" t="s">
        <v>354</v>
      </c>
      <c r="G61" s="52" t="s">
        <v>355</v>
      </c>
      <c r="H61" s="12" t="s">
        <v>356</v>
      </c>
      <c r="I61" s="12" t="s">
        <v>357</v>
      </c>
      <c r="J61" s="12" t="s">
        <v>358</v>
      </c>
      <c r="K61" s="12">
        <v>18122727744</v>
      </c>
    </row>
    <row r="62" spans="1:11" ht="36.75" customHeight="1" x14ac:dyDescent="0.15">
      <c r="A62" s="93" t="s">
        <v>359</v>
      </c>
      <c r="B62" s="42" t="s">
        <v>360</v>
      </c>
      <c r="C62" s="41" t="s">
        <v>361</v>
      </c>
      <c r="D62" s="41" t="s">
        <v>362</v>
      </c>
      <c r="E62" s="41">
        <v>6</v>
      </c>
      <c r="F62" s="41" t="s">
        <v>363</v>
      </c>
      <c r="G62" s="41" t="s">
        <v>364</v>
      </c>
      <c r="H62" s="41" t="s">
        <v>365</v>
      </c>
      <c r="I62" s="41" t="s">
        <v>366</v>
      </c>
      <c r="J62" s="41" t="s">
        <v>367</v>
      </c>
      <c r="K62" s="41">
        <v>13249212783</v>
      </c>
    </row>
    <row r="63" spans="1:11" ht="36.75" customHeight="1" x14ac:dyDescent="0.15">
      <c r="A63" s="93"/>
      <c r="B63" s="42" t="s">
        <v>368</v>
      </c>
      <c r="C63" s="28" t="s">
        <v>369</v>
      </c>
      <c r="D63" s="28" t="s">
        <v>370</v>
      </c>
      <c r="E63" s="28">
        <v>1</v>
      </c>
      <c r="F63" s="28">
        <v>2000</v>
      </c>
      <c r="G63" s="28" t="s">
        <v>371</v>
      </c>
      <c r="H63" s="28" t="s">
        <v>372</v>
      </c>
      <c r="I63" s="28" t="s">
        <v>373</v>
      </c>
      <c r="J63" s="28" t="s">
        <v>374</v>
      </c>
      <c r="K63" s="28">
        <v>13318308930</v>
      </c>
    </row>
    <row r="64" spans="1:11" ht="36.75" customHeight="1" x14ac:dyDescent="0.15">
      <c r="A64" s="93"/>
      <c r="B64" s="42" t="s">
        <v>375</v>
      </c>
      <c r="C64" s="28" t="s">
        <v>376</v>
      </c>
      <c r="D64" s="28" t="s">
        <v>370</v>
      </c>
      <c r="E64" s="28">
        <v>1</v>
      </c>
      <c r="F64" s="28">
        <v>2000</v>
      </c>
      <c r="G64" s="28" t="s">
        <v>371</v>
      </c>
      <c r="H64" s="28" t="s">
        <v>372</v>
      </c>
      <c r="I64" s="28" t="s">
        <v>377</v>
      </c>
      <c r="J64" s="28" t="s">
        <v>378</v>
      </c>
      <c r="K64" s="28">
        <v>13724644456</v>
      </c>
    </row>
    <row r="65" spans="1:11" ht="81" x14ac:dyDescent="0.15">
      <c r="A65" s="91" t="s">
        <v>379</v>
      </c>
      <c r="B65" s="42" t="s">
        <v>380</v>
      </c>
      <c r="C65" s="43" t="s">
        <v>381</v>
      </c>
      <c r="D65" s="44" t="s">
        <v>382</v>
      </c>
      <c r="E65" s="77">
        <v>10</v>
      </c>
      <c r="F65" s="44" t="s">
        <v>383</v>
      </c>
      <c r="G65" s="78" t="s">
        <v>384</v>
      </c>
      <c r="H65" s="55" t="s">
        <v>385</v>
      </c>
      <c r="I65" s="54" t="s">
        <v>386</v>
      </c>
      <c r="J65" s="54" t="s">
        <v>159</v>
      </c>
      <c r="K65" s="54">
        <v>15074990610</v>
      </c>
    </row>
    <row r="66" spans="1:11" ht="58.35" customHeight="1" x14ac:dyDescent="0.15">
      <c r="A66" s="91"/>
      <c r="B66" s="42" t="s">
        <v>387</v>
      </c>
      <c r="C66" s="38" t="s">
        <v>388</v>
      </c>
      <c r="D66" s="38" t="s">
        <v>389</v>
      </c>
      <c r="E66" s="59">
        <v>5</v>
      </c>
      <c r="F66" s="38" t="s">
        <v>390</v>
      </c>
      <c r="G66" s="79" t="s">
        <v>391</v>
      </c>
      <c r="H66" s="38" t="s">
        <v>392</v>
      </c>
      <c r="I66" s="38" t="s">
        <v>393</v>
      </c>
      <c r="J66" s="38" t="s">
        <v>394</v>
      </c>
      <c r="K66" s="59">
        <v>18007577785</v>
      </c>
    </row>
    <row r="67" spans="1:11" ht="153.4" customHeight="1" x14ac:dyDescent="0.15">
      <c r="A67" s="91"/>
      <c r="B67" s="101" t="s">
        <v>395</v>
      </c>
      <c r="C67" s="117" t="s">
        <v>396</v>
      </c>
      <c r="D67" s="117" t="s">
        <v>397</v>
      </c>
      <c r="E67" s="59">
        <v>15</v>
      </c>
      <c r="F67" s="38" t="s">
        <v>398</v>
      </c>
      <c r="G67" s="80" t="s">
        <v>399</v>
      </c>
      <c r="H67" s="117" t="s">
        <v>400</v>
      </c>
      <c r="I67" s="117" t="s">
        <v>401</v>
      </c>
      <c r="J67" s="117" t="s">
        <v>358</v>
      </c>
      <c r="K67" s="129">
        <v>13326718802</v>
      </c>
    </row>
    <row r="68" spans="1:11" ht="103.35" customHeight="1" x14ac:dyDescent="0.15">
      <c r="A68" s="91"/>
      <c r="B68" s="102"/>
      <c r="C68" s="118"/>
      <c r="D68" s="118"/>
      <c r="E68" s="59">
        <v>10</v>
      </c>
      <c r="F68" s="38" t="s">
        <v>402</v>
      </c>
      <c r="G68" s="81" t="s">
        <v>403</v>
      </c>
      <c r="H68" s="118"/>
      <c r="I68" s="118"/>
      <c r="J68" s="118"/>
      <c r="K68" s="130"/>
    </row>
    <row r="69" spans="1:11" ht="139.15" customHeight="1" x14ac:dyDescent="0.15">
      <c r="A69" s="91"/>
      <c r="B69" s="103"/>
      <c r="C69" s="118"/>
      <c r="D69" s="118"/>
      <c r="E69" s="59">
        <v>10</v>
      </c>
      <c r="F69" s="38" t="s">
        <v>404</v>
      </c>
      <c r="G69" s="81" t="s">
        <v>405</v>
      </c>
      <c r="H69" s="127"/>
      <c r="I69" s="127"/>
      <c r="J69" s="127"/>
      <c r="K69" s="131"/>
    </row>
    <row r="70" spans="1:11" ht="58.35" customHeight="1" x14ac:dyDescent="0.15">
      <c r="A70" s="91"/>
      <c r="B70" s="42" t="s">
        <v>406</v>
      </c>
      <c r="C70" s="43" t="s">
        <v>407</v>
      </c>
      <c r="D70" s="44" t="s">
        <v>408</v>
      </c>
      <c r="E70" s="54">
        <v>6</v>
      </c>
      <c r="F70" s="44" t="s">
        <v>409</v>
      </c>
      <c r="G70" s="44" t="s">
        <v>410</v>
      </c>
      <c r="H70" s="55" t="s">
        <v>411</v>
      </c>
      <c r="I70" s="54" t="s">
        <v>412</v>
      </c>
      <c r="J70" s="54" t="s">
        <v>29</v>
      </c>
      <c r="K70" s="54">
        <v>13380254796</v>
      </c>
    </row>
    <row r="71" spans="1:11" ht="58.35" customHeight="1" x14ac:dyDescent="0.15">
      <c r="A71" s="91"/>
      <c r="B71" s="42" t="s">
        <v>413</v>
      </c>
      <c r="C71" s="13" t="s">
        <v>414</v>
      </c>
      <c r="D71" s="13" t="s">
        <v>415</v>
      </c>
      <c r="E71" s="82">
        <v>5</v>
      </c>
      <c r="F71" s="13">
        <v>3500</v>
      </c>
      <c r="G71" s="13" t="s">
        <v>416</v>
      </c>
      <c r="H71" s="23" t="s">
        <v>417</v>
      </c>
      <c r="I71" s="13" t="s">
        <v>418</v>
      </c>
      <c r="J71" s="13" t="s">
        <v>29</v>
      </c>
      <c r="K71" s="13">
        <v>13318392540</v>
      </c>
    </row>
    <row r="72" spans="1:11" ht="36.75" customHeight="1" x14ac:dyDescent="0.15">
      <c r="A72" s="91"/>
      <c r="B72" s="42" t="s">
        <v>419</v>
      </c>
      <c r="C72" s="33" t="s">
        <v>420</v>
      </c>
      <c r="D72" s="33" t="s">
        <v>421</v>
      </c>
      <c r="E72" s="33">
        <v>5</v>
      </c>
      <c r="F72" s="33">
        <v>3500</v>
      </c>
      <c r="G72" s="33" t="s">
        <v>422</v>
      </c>
      <c r="H72" s="12" t="s">
        <v>423</v>
      </c>
      <c r="I72" s="33" t="s">
        <v>424</v>
      </c>
      <c r="J72" s="33" t="s">
        <v>425</v>
      </c>
      <c r="K72" s="33">
        <v>15999968117</v>
      </c>
    </row>
    <row r="73" spans="1:11" ht="36.75" customHeight="1" x14ac:dyDescent="0.15">
      <c r="A73" s="94" t="s">
        <v>426</v>
      </c>
      <c r="B73" s="42" t="s">
        <v>427</v>
      </c>
      <c r="C73" s="60" t="s">
        <v>428</v>
      </c>
      <c r="D73" s="38" t="s">
        <v>429</v>
      </c>
      <c r="E73" s="59">
        <v>80</v>
      </c>
      <c r="F73" s="38" t="s">
        <v>300</v>
      </c>
      <c r="G73" s="59" t="s">
        <v>430</v>
      </c>
      <c r="H73" s="60" t="s">
        <v>431</v>
      </c>
      <c r="I73" s="59" t="s">
        <v>432</v>
      </c>
      <c r="J73" s="59" t="s">
        <v>316</v>
      </c>
      <c r="K73" s="59">
        <v>15820607023</v>
      </c>
    </row>
    <row r="74" spans="1:11" ht="36.75" customHeight="1" x14ac:dyDescent="0.15">
      <c r="A74" s="95"/>
      <c r="B74" s="42" t="s">
        <v>433</v>
      </c>
      <c r="C74" s="60" t="s">
        <v>434</v>
      </c>
      <c r="D74" s="38" t="s">
        <v>435</v>
      </c>
      <c r="E74" s="59">
        <v>2</v>
      </c>
      <c r="F74" s="38">
        <v>2500</v>
      </c>
      <c r="G74" s="38" t="s">
        <v>436</v>
      </c>
      <c r="H74" s="60" t="s">
        <v>437</v>
      </c>
      <c r="I74" s="59" t="s">
        <v>97</v>
      </c>
      <c r="J74" s="59" t="s">
        <v>438</v>
      </c>
      <c r="K74" s="59">
        <v>13702481248</v>
      </c>
    </row>
    <row r="75" spans="1:11" ht="36.75" customHeight="1" x14ac:dyDescent="0.15">
      <c r="A75" s="95"/>
      <c r="B75" s="42" t="s">
        <v>439</v>
      </c>
      <c r="C75" s="38" t="s">
        <v>440</v>
      </c>
      <c r="D75" s="38" t="s">
        <v>441</v>
      </c>
      <c r="E75" s="59">
        <v>10</v>
      </c>
      <c r="F75" s="38">
        <v>3000</v>
      </c>
      <c r="G75" s="38" t="s">
        <v>442</v>
      </c>
      <c r="H75" s="38" t="s">
        <v>443</v>
      </c>
      <c r="I75" s="38" t="s">
        <v>444</v>
      </c>
      <c r="J75" s="38" t="s">
        <v>445</v>
      </c>
      <c r="K75" s="59">
        <v>18988529717</v>
      </c>
    </row>
    <row r="76" spans="1:11" ht="52.5" customHeight="1" x14ac:dyDescent="0.15">
      <c r="A76" s="95"/>
      <c r="B76" s="42" t="s">
        <v>446</v>
      </c>
      <c r="C76" s="38" t="s">
        <v>447</v>
      </c>
      <c r="D76" s="69" t="s">
        <v>448</v>
      </c>
      <c r="E76" s="59">
        <v>2</v>
      </c>
      <c r="F76" s="38" t="s">
        <v>449</v>
      </c>
      <c r="G76" s="38" t="s">
        <v>450</v>
      </c>
      <c r="H76" s="38" t="s">
        <v>451</v>
      </c>
      <c r="I76" s="38" t="s">
        <v>452</v>
      </c>
      <c r="J76" s="38" t="s">
        <v>453</v>
      </c>
      <c r="K76" s="59">
        <v>13929902389</v>
      </c>
    </row>
    <row r="77" spans="1:11" ht="198.4" customHeight="1" x14ac:dyDescent="0.15">
      <c r="A77" s="95"/>
      <c r="B77" s="42" t="s">
        <v>454</v>
      </c>
      <c r="C77" s="70" t="s">
        <v>455</v>
      </c>
      <c r="D77" s="23" t="s">
        <v>456</v>
      </c>
      <c r="E77" s="67">
        <v>10</v>
      </c>
      <c r="F77" s="38" t="s">
        <v>457</v>
      </c>
      <c r="G77" s="81" t="s">
        <v>458</v>
      </c>
      <c r="H77" s="38" t="s">
        <v>459</v>
      </c>
      <c r="I77" s="38" t="s">
        <v>460</v>
      </c>
      <c r="J77" s="59"/>
      <c r="K77" s="59">
        <v>13318634611</v>
      </c>
    </row>
    <row r="78" spans="1:11" ht="36.75" customHeight="1" x14ac:dyDescent="0.15">
      <c r="A78" s="95"/>
      <c r="B78" s="42" t="s">
        <v>461</v>
      </c>
      <c r="C78" s="70" t="s">
        <v>462</v>
      </c>
      <c r="D78" s="23" t="s">
        <v>456</v>
      </c>
      <c r="E78" s="67">
        <v>12</v>
      </c>
      <c r="F78" s="38" t="s">
        <v>463</v>
      </c>
      <c r="G78" s="38" t="s">
        <v>464</v>
      </c>
      <c r="H78" s="38" t="s">
        <v>465</v>
      </c>
      <c r="I78" s="38" t="s">
        <v>466</v>
      </c>
      <c r="J78" s="38" t="s">
        <v>323</v>
      </c>
      <c r="K78" s="59">
        <v>13531411991</v>
      </c>
    </row>
    <row r="79" spans="1:11" ht="36.75" customHeight="1" x14ac:dyDescent="0.15">
      <c r="A79" s="95"/>
      <c r="B79" s="68" t="s">
        <v>467</v>
      </c>
      <c r="C79" s="71" t="s">
        <v>468</v>
      </c>
      <c r="D79" s="23" t="s">
        <v>456</v>
      </c>
      <c r="E79" s="67">
        <v>1</v>
      </c>
      <c r="F79" s="38">
        <v>3000</v>
      </c>
      <c r="G79" s="38" t="s">
        <v>469</v>
      </c>
      <c r="H79" s="38" t="s">
        <v>470</v>
      </c>
      <c r="I79" s="38" t="s">
        <v>471</v>
      </c>
      <c r="J79" s="38" t="s">
        <v>472</v>
      </c>
      <c r="K79" s="59">
        <v>18929988981</v>
      </c>
    </row>
    <row r="80" spans="1:11" ht="36.75" customHeight="1" x14ac:dyDescent="0.15">
      <c r="A80" s="95"/>
      <c r="B80" s="72" t="s">
        <v>473</v>
      </c>
      <c r="C80" s="73" t="s">
        <v>474</v>
      </c>
      <c r="D80" s="23" t="s">
        <v>475</v>
      </c>
      <c r="E80" s="83">
        <v>2</v>
      </c>
      <c r="F80" s="84" t="s">
        <v>476</v>
      </c>
      <c r="G80" s="84" t="s">
        <v>477</v>
      </c>
      <c r="H80" s="84" t="s">
        <v>72</v>
      </c>
      <c r="I80" s="85" t="s">
        <v>478</v>
      </c>
      <c r="J80" s="84" t="s">
        <v>472</v>
      </c>
      <c r="K80" s="85">
        <v>13516524079</v>
      </c>
    </row>
    <row r="81" spans="1:11" ht="36.75" customHeight="1" x14ac:dyDescent="0.15">
      <c r="A81" s="95"/>
      <c r="B81" s="74" t="s">
        <v>479</v>
      </c>
      <c r="C81" s="75" t="s">
        <v>480</v>
      </c>
      <c r="D81" s="23" t="s">
        <v>475</v>
      </c>
      <c r="E81" s="83">
        <v>1</v>
      </c>
      <c r="F81" s="85">
        <v>2000</v>
      </c>
      <c r="G81" s="85" t="s">
        <v>481</v>
      </c>
      <c r="H81" s="84" t="s">
        <v>72</v>
      </c>
      <c r="I81" s="84" t="s">
        <v>482</v>
      </c>
      <c r="J81" s="84" t="s">
        <v>472</v>
      </c>
      <c r="K81" s="85">
        <v>18620114545</v>
      </c>
    </row>
    <row r="82" spans="1:11" ht="36.75" customHeight="1" x14ac:dyDescent="0.15">
      <c r="A82" s="95"/>
      <c r="B82" s="74" t="s">
        <v>483</v>
      </c>
      <c r="C82" s="75" t="s">
        <v>484</v>
      </c>
      <c r="D82" s="23" t="s">
        <v>475</v>
      </c>
      <c r="E82" s="83">
        <v>1</v>
      </c>
      <c r="F82" s="85">
        <v>2000</v>
      </c>
      <c r="G82" s="85" t="s">
        <v>481</v>
      </c>
      <c r="H82" s="84" t="s">
        <v>72</v>
      </c>
      <c r="I82" s="84" t="s">
        <v>485</v>
      </c>
      <c r="J82" s="84" t="s">
        <v>472</v>
      </c>
      <c r="K82" s="85"/>
    </row>
    <row r="83" spans="1:11" ht="36.75" customHeight="1" x14ac:dyDescent="0.15">
      <c r="A83" s="96" t="s">
        <v>486</v>
      </c>
      <c r="B83" s="76" t="s">
        <v>487</v>
      </c>
      <c r="C83" s="12" t="s">
        <v>488</v>
      </c>
      <c r="D83" s="12" t="s">
        <v>489</v>
      </c>
      <c r="E83" s="12">
        <v>30</v>
      </c>
      <c r="F83" s="12" t="s">
        <v>490</v>
      </c>
      <c r="G83" s="12" t="s">
        <v>491</v>
      </c>
      <c r="H83" s="12" t="s">
        <v>492</v>
      </c>
      <c r="I83" s="12" t="s">
        <v>493</v>
      </c>
      <c r="J83" s="12" t="s">
        <v>494</v>
      </c>
      <c r="K83" s="12">
        <v>13687423333</v>
      </c>
    </row>
    <row r="84" spans="1:11" ht="36.75" customHeight="1" x14ac:dyDescent="0.15">
      <c r="A84" s="96"/>
      <c r="B84" s="76" t="s">
        <v>495</v>
      </c>
      <c r="C84" s="12" t="s">
        <v>496</v>
      </c>
      <c r="D84" s="12" t="s">
        <v>497</v>
      </c>
      <c r="E84" s="12">
        <v>15</v>
      </c>
      <c r="F84" s="12">
        <v>3000</v>
      </c>
      <c r="G84" s="12" t="s">
        <v>498</v>
      </c>
      <c r="H84" s="12" t="s">
        <v>499</v>
      </c>
      <c r="I84" s="12" t="s">
        <v>401</v>
      </c>
      <c r="J84" s="12" t="s">
        <v>29</v>
      </c>
      <c r="K84" s="12">
        <v>13265391570</v>
      </c>
    </row>
    <row r="85" spans="1:11" ht="36.75" customHeight="1" x14ac:dyDescent="0.15">
      <c r="A85" s="96"/>
      <c r="B85" s="104" t="s">
        <v>500</v>
      </c>
      <c r="C85" s="119" t="s">
        <v>501</v>
      </c>
      <c r="D85" s="119" t="s">
        <v>502</v>
      </c>
      <c r="E85" s="12">
        <v>50</v>
      </c>
      <c r="F85" s="12">
        <v>4600</v>
      </c>
      <c r="G85" s="12" t="s">
        <v>503</v>
      </c>
      <c r="H85" s="12" t="s">
        <v>504</v>
      </c>
      <c r="I85" s="12" t="s">
        <v>505</v>
      </c>
      <c r="J85" s="12" t="s">
        <v>29</v>
      </c>
      <c r="K85" s="12">
        <v>17708683844</v>
      </c>
    </row>
    <row r="86" spans="1:11" ht="36.75" customHeight="1" x14ac:dyDescent="0.15">
      <c r="A86" s="96"/>
      <c r="B86" s="105"/>
      <c r="C86" s="119"/>
      <c r="D86" s="119"/>
      <c r="E86" s="12">
        <v>100</v>
      </c>
      <c r="F86" s="12">
        <v>4800</v>
      </c>
      <c r="G86" s="12" t="s">
        <v>506</v>
      </c>
      <c r="H86" s="12" t="s">
        <v>507</v>
      </c>
      <c r="I86" s="12" t="s">
        <v>505</v>
      </c>
      <c r="J86" s="12" t="s">
        <v>29</v>
      </c>
      <c r="K86" s="12">
        <v>17708683844</v>
      </c>
    </row>
    <row r="87" spans="1:11" ht="36.75" customHeight="1" x14ac:dyDescent="0.15">
      <c r="A87" s="96"/>
      <c r="B87" s="105"/>
      <c r="C87" s="119"/>
      <c r="D87" s="119"/>
      <c r="E87" s="12">
        <v>50</v>
      </c>
      <c r="F87" s="12">
        <v>4600</v>
      </c>
      <c r="G87" s="12" t="s">
        <v>508</v>
      </c>
      <c r="H87" s="12" t="s">
        <v>509</v>
      </c>
      <c r="I87" s="12" t="s">
        <v>505</v>
      </c>
      <c r="J87" s="12" t="s">
        <v>29</v>
      </c>
      <c r="K87" s="12">
        <v>17708683844</v>
      </c>
    </row>
    <row r="88" spans="1:11" ht="49.15" customHeight="1" x14ac:dyDescent="0.15">
      <c r="A88" s="96"/>
      <c r="B88" s="76" t="s">
        <v>510</v>
      </c>
      <c r="C88" s="13" t="s">
        <v>511</v>
      </c>
      <c r="D88" s="13" t="s">
        <v>512</v>
      </c>
      <c r="E88" s="82">
        <v>6</v>
      </c>
      <c r="F88" s="82" t="s">
        <v>513</v>
      </c>
      <c r="G88" s="13" t="s">
        <v>514</v>
      </c>
      <c r="H88" s="13" t="s">
        <v>515</v>
      </c>
      <c r="I88" s="13" t="s">
        <v>516</v>
      </c>
      <c r="J88" s="13" t="s">
        <v>517</v>
      </c>
      <c r="K88" s="13" t="s">
        <v>518</v>
      </c>
    </row>
    <row r="89" spans="1:11" ht="49.15" customHeight="1" x14ac:dyDescent="0.15">
      <c r="E89" s="86">
        <f>SUM(E3:E88)</f>
        <v>1807</v>
      </c>
    </row>
  </sheetData>
  <sheetProtection formatCells="0" insertHyperlinks="0" autoFilter="0"/>
  <mergeCells count="49">
    <mergeCell ref="J18:J20"/>
    <mergeCell ref="J25:J26"/>
    <mergeCell ref="J67:J69"/>
    <mergeCell ref="K3:K4"/>
    <mergeCell ref="K14:K16"/>
    <mergeCell ref="K18:K20"/>
    <mergeCell ref="K25:K26"/>
    <mergeCell ref="K67:K69"/>
    <mergeCell ref="H67:H69"/>
    <mergeCell ref="I3:I4"/>
    <mergeCell ref="I14:I16"/>
    <mergeCell ref="I18:I20"/>
    <mergeCell ref="I25:I26"/>
    <mergeCell ref="I67:I69"/>
    <mergeCell ref="C67:C69"/>
    <mergeCell ref="C85:C87"/>
    <mergeCell ref="D3:D4"/>
    <mergeCell ref="D9:D11"/>
    <mergeCell ref="D14:D16"/>
    <mergeCell ref="D18:D20"/>
    <mergeCell ref="D25:D26"/>
    <mergeCell ref="D67:D69"/>
    <mergeCell ref="D85:D87"/>
    <mergeCell ref="A65:A72"/>
    <mergeCell ref="A73:A82"/>
    <mergeCell ref="A83:A88"/>
    <mergeCell ref="B3:B4"/>
    <mergeCell ref="B9:B11"/>
    <mergeCell ref="B14:B16"/>
    <mergeCell ref="B18:B20"/>
    <mergeCell ref="B25:B26"/>
    <mergeCell ref="B67:B69"/>
    <mergeCell ref="B85:B87"/>
    <mergeCell ref="A1:K1"/>
    <mergeCell ref="A3:A29"/>
    <mergeCell ref="A30:A41"/>
    <mergeCell ref="A42:A61"/>
    <mergeCell ref="A62:A64"/>
    <mergeCell ref="C3:C4"/>
    <mergeCell ref="C9:C11"/>
    <mergeCell ref="C14:C16"/>
    <mergeCell ref="C18:C20"/>
    <mergeCell ref="C25:C26"/>
    <mergeCell ref="H3:H4"/>
    <mergeCell ref="H9:H11"/>
    <mergeCell ref="H18:H20"/>
    <mergeCell ref="H25:H26"/>
    <mergeCell ref="J3:J4"/>
    <mergeCell ref="J14:J16"/>
  </mergeCells>
  <phoneticPr fontId="19" type="noConversion"/>
  <hyperlinks>
    <hyperlink ref="D43" r:id="rId1" tooltip="https://www.baidu.com/s?rsv_dl=re_dqa_generate&amp;sa=re_dqa_generate&amp;wd=%E7%A7%91%E6%8A%80%E6%8E%A8%E5%B9%BF%E5%92%8C%E5%BA%94%E7%94%A8%E6%9C%8D%E5%8A%A1%E4%B8%9A&amp;rsv_pq=8693ee3c00927cb8&amp;oq=%E5%90%89%E6%98%8E%E7%A7%91%E6%8A%80(%E4%BD%9B%E5%B1%B1)%E6%9C%89%E9"/>
  </hyperlink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1"/>
  <pixelatorList sheetStid="2"/>
</pixelator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参会企业信息表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张云凯</cp:lastModifiedBy>
  <dcterms:created xsi:type="dcterms:W3CDTF">2006-10-13T08:00:00Z</dcterms:created>
  <dcterms:modified xsi:type="dcterms:W3CDTF">2024-12-26T08:45:52Z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2052-12.9.0.19779</vt:lpwstr>
  </property>
  <property fmtid="{D5CDD505-2E9C-101B-9397-08002B2CF9AE}" pid="3" name="ICV">
    <vt:lpwstr/>
  </property>
</Properties>
</file>